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9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" i="1" l="1"/>
  <c r="H3" i="1"/>
  <c r="E3" i="1"/>
  <c r="E7" i="1"/>
  <c r="C11" i="1" l="1"/>
  <c r="D10" i="1" l="1"/>
  <c r="E10" i="1"/>
  <c r="E6" i="1"/>
</calcChain>
</file>

<file path=xl/sharedStrings.xml><?xml version="1.0" encoding="utf-8"?>
<sst xmlns="http://schemas.openxmlformats.org/spreadsheetml/2006/main" count="23" uniqueCount="22">
  <si>
    <t>rate</t>
  </si>
  <si>
    <t>Europcar</t>
  </si>
  <si>
    <t>Sixt</t>
  </si>
  <si>
    <t>Ford Focus C-Max</t>
  </si>
  <si>
    <t>Renault Grand Scenic</t>
  </si>
  <si>
    <t>France driver's llicence</t>
  </si>
  <si>
    <t>Foreign driver's licence</t>
  </si>
  <si>
    <t>Hertz</t>
  </si>
  <si>
    <t>5 door - 5 persons</t>
  </si>
  <si>
    <t>03 9698.2555</t>
  </si>
  <si>
    <t>Renault Scenic or Opal Astra</t>
  </si>
  <si>
    <t xml:space="preserve">3pm pick up - 10am return </t>
  </si>
  <si>
    <t>Avis</t>
  </si>
  <si>
    <t>if pay now</t>
  </si>
  <si>
    <t>Citroen C4 or similar</t>
  </si>
  <si>
    <t>All from Grenoble train station</t>
  </si>
  <si>
    <t> 0820 61 16 51</t>
  </si>
  <si>
    <t>Gare Sncf,</t>
  </si>
  <si>
    <t>Opal Astra SW</t>
  </si>
  <si>
    <t>from</t>
  </si>
  <si>
    <t>to</t>
  </si>
  <si>
    <t>Quotes 5 door 5 seater manual SUVs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</si>
</sst>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164" formatCode="[$EUR]\ #,##0.00;\-[$EUR]\ #,##0.00"/>
    <numFmt numFmtId="165" formatCode="[$AUD]\ #,##0.00;\-[$AUD]\ #,##0.00"/>
    <numFmt numFmtId="166" formatCode="[$AUD]\ #,##0.00"/>
    <numFmt numFmtId="167" formatCode="0\ &quot;days&quot;"/>
    <numFmt numFmtId="168" formatCode="0.00\ &quot;Euro per day&quot;"/>
  </numFmts>
  <fonts count="9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333333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rgb="FF000000"/>
      <name val="Inherit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4" fontId="2" fillId="0" borderId="0" xfId="1" applyNumberFormat="1" applyFont="1"/>
    <xf numFmtId="165" fontId="2" fillId="0" borderId="0" xfId="1" applyNumberFormat="1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166" fontId="2" fillId="0" borderId="0" xfId="0" applyNumberFormat="1" applyFont="1"/>
    <xf numFmtId="0" fontId="3" fillId="0" borderId="0" xfId="0" applyFont="1"/>
    <xf numFmtId="167" fontId="6" fillId="0" borderId="0" xfId="0" applyNumberFormat="1" applyFont="1"/>
    <xf numFmtId="168" fontId="6" fillId="0" borderId="0" xfId="1" applyNumberFormat="1" applyFont="1"/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8" fillId="0" borderId="0" xfId="0" applyFont="1"/>
    <xf numFmtId="15" fontId="2" fillId="0" borderId="0" xfId="0" applyNumberFormat="1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7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tabSelected="1" workbookViewId="0">
      <selection activeCell="G3" sqref="G3"/>
    </sheetView>
  </sheetViews>
  <sheetFormatPr defaultRowHeight="12.75"/>
  <cols>
    <col min="1" max="1" width="17.42578125" customWidth="1"/>
    <col min="2" max="2" width="32.42578125" customWidth="1"/>
    <col min="3" max="3" width="14.42578125" customWidth="1"/>
    <col min="4" max="4" width="13.85546875" bestFit="1" customWidth="1"/>
    <col min="5" max="5" width="9.28515625" bestFit="1" customWidth="1"/>
    <col min="6" max="6" width="9.42578125" bestFit="1" customWidth="1"/>
    <col min="7" max="7" width="12" bestFit="1" customWidth="1"/>
  </cols>
  <sheetData>
    <row r="2" spans="1:8" ht="15.75">
      <c r="A2" s="8" t="s">
        <v>21</v>
      </c>
      <c r="D2" s="16" t="s">
        <v>19</v>
      </c>
      <c r="E2" s="15"/>
      <c r="G2" s="16" t="s">
        <v>20</v>
      </c>
    </row>
    <row r="3" spans="1:8" ht="15">
      <c r="B3" s="1"/>
      <c r="C3" s="17">
        <f>G3-D3</f>
        <v>17</v>
      </c>
      <c r="D3" s="14">
        <v>41522</v>
      </c>
      <c r="E3" s="5" t="str">
        <f>TEXT(D3,"ddd")</f>
        <v>Thu</v>
      </c>
      <c r="G3" s="14">
        <v>41539</v>
      </c>
      <c r="H3" s="5" t="str">
        <f>TEXT(G3,"ddd")</f>
        <v>Sun</v>
      </c>
    </row>
    <row r="4" spans="1:8" ht="15">
      <c r="A4" s="1" t="s">
        <v>15</v>
      </c>
      <c r="B4" s="1"/>
      <c r="C4" s="1"/>
      <c r="D4" s="1"/>
      <c r="E4" s="1"/>
    </row>
    <row r="5" spans="1:8" ht="15.75">
      <c r="A5" s="1"/>
      <c r="B5" s="1"/>
      <c r="C5" s="1"/>
      <c r="D5" s="1"/>
      <c r="E5" s="2" t="s">
        <v>0</v>
      </c>
      <c r="F5" s="1"/>
      <c r="G5" s="1"/>
      <c r="H5" s="1"/>
    </row>
    <row r="6" spans="1:8" ht="15">
      <c r="A6" s="1" t="s">
        <v>1</v>
      </c>
      <c r="B6" s="1" t="s">
        <v>4</v>
      </c>
      <c r="C6" s="3">
        <v>498.83</v>
      </c>
      <c r="D6" s="4">
        <v>680.9</v>
      </c>
      <c r="E6" s="1">
        <f>C6/D6</f>
        <v>0.73260390659421359</v>
      </c>
      <c r="F6" s="1" t="s">
        <v>5</v>
      </c>
      <c r="G6" s="1"/>
      <c r="H6" s="1"/>
    </row>
    <row r="7" spans="1:8" ht="15">
      <c r="A7" s="1"/>
      <c r="B7" s="1"/>
      <c r="C7" s="1">
        <v>553.99</v>
      </c>
      <c r="D7" s="1">
        <v>840.22</v>
      </c>
      <c r="E7" s="1">
        <f>C7/D7</f>
        <v>0.65933922068029804</v>
      </c>
      <c r="F7" s="1" t="s">
        <v>6</v>
      </c>
      <c r="G7" s="1"/>
      <c r="H7" s="1"/>
    </row>
    <row r="8" spans="1:8" ht="15">
      <c r="A8" s="1"/>
      <c r="B8" s="1"/>
      <c r="C8" s="1"/>
      <c r="D8" s="1">
        <v>934.68</v>
      </c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 t="s">
        <v>2</v>
      </c>
      <c r="B10" s="6" t="s">
        <v>3</v>
      </c>
      <c r="C10" s="3">
        <v>578.89</v>
      </c>
      <c r="D10" s="7">
        <f>C10/E10</f>
        <v>790.18142653809912</v>
      </c>
      <c r="E10" s="1">
        <f>E6</f>
        <v>0.73260390659421359</v>
      </c>
      <c r="F10" s="1"/>
      <c r="G10" s="1"/>
      <c r="H10" s="1"/>
    </row>
    <row r="11" spans="1:8" ht="15.75">
      <c r="A11" s="9">
        <v>17</v>
      </c>
      <c r="B11" s="10">
        <v>34.049999999999997</v>
      </c>
      <c r="C11" s="11">
        <f>A11*B11</f>
        <v>578.84999999999991</v>
      </c>
      <c r="D11" s="1"/>
      <c r="E11" s="1"/>
      <c r="F11" s="1"/>
      <c r="G11" s="1"/>
      <c r="H11" s="1"/>
    </row>
    <row r="12" spans="1:8" ht="15.75">
      <c r="A12" s="9"/>
      <c r="B12" s="10"/>
      <c r="C12" s="11"/>
      <c r="D12" s="1"/>
      <c r="E12" s="1"/>
      <c r="F12" s="1"/>
      <c r="G12" s="1"/>
      <c r="H12" s="1"/>
    </row>
    <row r="13" spans="1:8" ht="15.75">
      <c r="A13" s="9"/>
      <c r="B13" s="10" t="s">
        <v>18</v>
      </c>
      <c r="C13" s="3">
        <v>480.06</v>
      </c>
      <c r="D13" s="1">
        <v>707.79</v>
      </c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 t="s">
        <v>7</v>
      </c>
      <c r="B16" s="1" t="s">
        <v>10</v>
      </c>
      <c r="C16" s="3">
        <v>574.22</v>
      </c>
      <c r="D16" s="1"/>
      <c r="E16" s="1"/>
      <c r="F16" s="1"/>
      <c r="G16" s="1"/>
      <c r="H16" s="1"/>
    </row>
    <row r="17" spans="1:8" ht="15">
      <c r="A17" s="1" t="s">
        <v>9</v>
      </c>
      <c r="B17" s="1" t="s">
        <v>8</v>
      </c>
      <c r="C17" s="1"/>
      <c r="D17" s="1"/>
      <c r="E17" s="1"/>
      <c r="F17" s="1"/>
      <c r="G17" s="1"/>
      <c r="H17" s="1"/>
    </row>
    <row r="18" spans="1:8" ht="15">
      <c r="A18" s="1"/>
      <c r="B18" s="1" t="s">
        <v>11</v>
      </c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 t="s">
        <v>12</v>
      </c>
      <c r="B20" s="13" t="s">
        <v>14</v>
      </c>
      <c r="C20" s="3">
        <v>509.82</v>
      </c>
      <c r="D20" s="1"/>
      <c r="E20" s="1"/>
      <c r="F20" s="1"/>
      <c r="G20" s="1"/>
      <c r="H20" s="1"/>
    </row>
    <row r="21" spans="1:8" ht="15">
      <c r="A21" s="1" t="s">
        <v>17</v>
      </c>
      <c r="B21" s="1" t="s">
        <v>8</v>
      </c>
      <c r="C21" s="1" t="s">
        <v>13</v>
      </c>
      <c r="D21" s="1"/>
      <c r="E21" s="1"/>
      <c r="F21" s="1"/>
      <c r="G21" s="1"/>
      <c r="H21" s="1"/>
    </row>
    <row r="22" spans="1:8" ht="15">
      <c r="A22" s="1" t="s">
        <v>16</v>
      </c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9" spans="1:8">
      <c r="A29" s="12"/>
    </row>
    <row r="30" spans="1:8">
      <c r="A30" s="12"/>
    </row>
    <row r="31" spans="1:8">
      <c r="A31" s="12"/>
    </row>
    <row r="32" spans="1:8">
      <c r="A32" s="12"/>
    </row>
    <row r="33" spans="1:1">
      <c r="A33" s="12"/>
    </row>
    <row r="34" spans="1:1">
      <c r="A34" s="12"/>
    </row>
    <row r="35" spans="1:1">
      <c r="A35" s="1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</dc:creator>
  <cp:lastModifiedBy>Johnston</cp:lastModifiedBy>
  <dcterms:created xsi:type="dcterms:W3CDTF">2013-07-31T22:12:29Z</dcterms:created>
  <dcterms:modified xsi:type="dcterms:W3CDTF">2013-08-02T03:18:20Z</dcterms:modified>
</cp:coreProperties>
</file>