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1355" windowHeight="43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86" i="1" l="1"/>
  <c r="C85" i="1"/>
  <c r="B82" i="1"/>
  <c r="C82" i="1"/>
  <c r="A81" i="1"/>
  <c r="B81" i="1" s="1"/>
  <c r="A80" i="1"/>
  <c r="B80" i="1" s="1"/>
  <c r="C80" i="1"/>
  <c r="A3" i="1"/>
  <c r="D81" i="1" l="1"/>
  <c r="D80" i="1"/>
  <c r="B6" i="1"/>
  <c r="C6" i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D6" i="1" l="1"/>
  <c r="A7" i="1" s="1"/>
  <c r="B7" i="1" s="1"/>
  <c r="D7" i="1" l="1"/>
  <c r="A8" i="1" s="1"/>
  <c r="B8" i="1" s="1"/>
  <c r="D8" i="1" s="1"/>
  <c r="A9" i="1" s="1"/>
  <c r="B9" i="1" s="1"/>
  <c r="D9" i="1" s="1"/>
  <c r="A10" i="1" s="1"/>
  <c r="B10" i="1" s="1"/>
  <c r="D10" i="1" s="1"/>
  <c r="A11" i="1" s="1"/>
  <c r="B11" i="1" l="1"/>
  <c r="D11" i="1" l="1"/>
  <c r="A12" i="1" s="1"/>
  <c r="B12" i="1"/>
  <c r="D12" i="1" s="1"/>
  <c r="A13" i="1" s="1"/>
  <c r="B13" i="1" l="1"/>
  <c r="D13" i="1" s="1"/>
  <c r="A14" i="1" s="1"/>
  <c r="B14" i="1" l="1"/>
  <c r="D14" i="1" l="1"/>
  <c r="A15" i="1" s="1"/>
  <c r="B15" i="1"/>
  <c r="D15" i="1" s="1"/>
  <c r="A16" i="1" s="1"/>
  <c r="B16" i="1" l="1"/>
  <c r="D16" i="1" s="1"/>
  <c r="A17" i="1" s="1"/>
  <c r="B17" i="1" l="1"/>
  <c r="D17" i="1" s="1"/>
  <c r="A18" i="1" s="1"/>
  <c r="B18" i="1" l="1"/>
  <c r="D18" i="1" s="1"/>
  <c r="A19" i="1" s="1"/>
  <c r="B19" i="1" l="1"/>
  <c r="D19" i="1" s="1"/>
  <c r="A20" i="1" s="1"/>
  <c r="B20" i="1" l="1"/>
  <c r="D20" i="1" s="1"/>
  <c r="A21" i="1" s="1"/>
  <c r="B21" i="1" l="1"/>
  <c r="D21" i="1" s="1"/>
  <c r="A22" i="1" s="1"/>
  <c r="B22" i="1" l="1"/>
  <c r="D22" i="1" s="1"/>
  <c r="A23" i="1" s="1"/>
  <c r="B23" i="1" l="1"/>
  <c r="D23" i="1" s="1"/>
  <c r="A24" i="1" s="1"/>
  <c r="B24" i="1" l="1"/>
  <c r="D24" i="1" s="1"/>
  <c r="A25" i="1" s="1"/>
  <c r="B25" i="1" l="1"/>
  <c r="D25" i="1" s="1"/>
  <c r="A26" i="1" s="1"/>
  <c r="B26" i="1" l="1"/>
  <c r="D26" i="1" s="1"/>
  <c r="A27" i="1" s="1"/>
  <c r="B27" i="1" l="1"/>
  <c r="D27" i="1" s="1"/>
  <c r="A28" i="1" s="1"/>
  <c r="B28" i="1" l="1"/>
  <c r="D28" i="1" s="1"/>
  <c r="A29" i="1" s="1"/>
  <c r="B29" i="1" l="1"/>
  <c r="D29" i="1" s="1"/>
  <c r="A30" i="1" s="1"/>
  <c r="B30" i="1" l="1"/>
  <c r="D30" i="1" s="1"/>
  <c r="A31" i="1" s="1"/>
  <c r="B31" i="1" l="1"/>
  <c r="D31" i="1" s="1"/>
  <c r="A32" i="1" s="1"/>
  <c r="B32" i="1" l="1"/>
  <c r="D32" i="1" s="1"/>
  <c r="A33" i="1" s="1"/>
  <c r="B33" i="1" l="1"/>
  <c r="D33" i="1" s="1"/>
  <c r="A34" i="1" s="1"/>
  <c r="B34" i="1" l="1"/>
  <c r="D34" i="1" s="1"/>
  <c r="A35" i="1" s="1"/>
  <c r="B35" i="1" l="1"/>
  <c r="D35" i="1" s="1"/>
  <c r="A36" i="1" s="1"/>
  <c r="B36" i="1" l="1"/>
  <c r="D36" i="1" s="1"/>
  <c r="A37" i="1" s="1"/>
  <c r="B37" i="1" l="1"/>
  <c r="D37" i="1" s="1"/>
  <c r="A38" i="1" s="1"/>
  <c r="B38" i="1" l="1"/>
  <c r="D38" i="1" s="1"/>
  <c r="A39" i="1" s="1"/>
  <c r="B39" i="1" l="1"/>
  <c r="D39" i="1" s="1"/>
  <c r="A40" i="1" s="1"/>
  <c r="B40" i="1" l="1"/>
  <c r="D40" i="1" s="1"/>
  <c r="A41" i="1" s="1"/>
  <c r="B41" i="1" l="1"/>
  <c r="D41" i="1" s="1"/>
  <c r="A42" i="1" s="1"/>
  <c r="B42" i="1" l="1"/>
  <c r="D42" i="1" s="1"/>
  <c r="A43" i="1" s="1"/>
  <c r="B43" i="1" l="1"/>
  <c r="D43" i="1" s="1"/>
  <c r="A44" i="1" s="1"/>
  <c r="B44" i="1" s="1"/>
  <c r="D44" i="1" s="1"/>
  <c r="A45" i="1" s="1"/>
  <c r="B45" i="1" l="1"/>
  <c r="D45" i="1" s="1"/>
  <c r="A46" i="1" s="1"/>
  <c r="B46" i="1" l="1"/>
  <c r="D46" i="1" s="1"/>
  <c r="A47" i="1" s="1"/>
  <c r="B47" i="1" s="1"/>
  <c r="D47" i="1" s="1"/>
  <c r="A48" i="1" s="1"/>
  <c r="B48" i="1" s="1"/>
  <c r="D48" i="1" s="1"/>
  <c r="A49" i="1" s="1"/>
  <c r="B49" i="1" l="1"/>
  <c r="D49" i="1" s="1"/>
  <c r="A50" i="1" s="1"/>
  <c r="B50" i="1" l="1"/>
  <c r="D50" i="1" s="1"/>
  <c r="A51" i="1" s="1"/>
  <c r="B51" i="1" l="1"/>
  <c r="D51" i="1" s="1"/>
  <c r="A52" i="1" s="1"/>
  <c r="B52" i="1" l="1"/>
  <c r="D52" i="1" s="1"/>
  <c r="A53" i="1" s="1"/>
  <c r="B53" i="1" l="1"/>
  <c r="D53" i="1" s="1"/>
  <c r="A54" i="1" s="1"/>
  <c r="B54" i="1" l="1"/>
  <c r="D54" i="1" s="1"/>
  <c r="A55" i="1" s="1"/>
  <c r="B55" i="1" s="1"/>
  <c r="D55" i="1" s="1"/>
  <c r="A56" i="1" s="1"/>
  <c r="B56" i="1" l="1"/>
  <c r="D56" i="1" s="1"/>
  <c r="A57" i="1" s="1"/>
  <c r="B57" i="1" l="1"/>
  <c r="D57" i="1" s="1"/>
  <c r="A58" i="1" s="1"/>
  <c r="B58" i="1" l="1"/>
  <c r="D58" i="1" s="1"/>
  <c r="A59" i="1" s="1"/>
  <c r="B59" i="1" l="1"/>
  <c r="D59" i="1" s="1"/>
  <c r="A60" i="1" s="1"/>
  <c r="B60" i="1" l="1"/>
  <c r="D60" i="1" s="1"/>
  <c r="A61" i="1" s="1"/>
  <c r="B61" i="1" l="1"/>
  <c r="D61" i="1" s="1"/>
  <c r="A62" i="1" s="1"/>
  <c r="D62" i="1" l="1"/>
  <c r="A63" i="1" s="1"/>
  <c r="B63" i="1" s="1"/>
  <c r="D63" i="1" s="1"/>
  <c r="A64" i="1" s="1"/>
  <c r="B62" i="1"/>
  <c r="B64" i="1" l="1"/>
  <c r="D64" i="1" s="1"/>
  <c r="A65" i="1" s="1"/>
  <c r="B65" i="1" s="1"/>
  <c r="D65" i="1" s="1"/>
  <c r="A66" i="1" s="1"/>
  <c r="B66" i="1" l="1"/>
  <c r="D66" i="1" s="1"/>
  <c r="A67" i="1" s="1"/>
  <c r="B67" i="1" l="1"/>
  <c r="D67" i="1" s="1"/>
  <c r="A68" i="1" s="1"/>
  <c r="B68" i="1" l="1"/>
  <c r="D68" i="1" s="1"/>
  <c r="A69" i="1" s="1"/>
  <c r="B69" i="1" l="1"/>
  <c r="D69" i="1" s="1"/>
  <c r="A70" i="1" s="1"/>
  <c r="B70" i="1" l="1"/>
  <c r="D70" i="1" s="1"/>
  <c r="A71" i="1" s="1"/>
  <c r="B71" i="1" l="1"/>
  <c r="D71" i="1" s="1"/>
  <c r="A72" i="1" s="1"/>
  <c r="B72" i="1" l="1"/>
  <c r="D72" i="1" s="1"/>
  <c r="A73" i="1" s="1"/>
  <c r="B73" i="1" l="1"/>
  <c r="D73" i="1" s="1"/>
  <c r="A74" i="1" s="1"/>
  <c r="B74" i="1" l="1"/>
  <c r="D74" i="1" s="1"/>
  <c r="A75" i="1" s="1"/>
  <c r="B75" i="1" l="1"/>
  <c r="D75" i="1" s="1"/>
  <c r="A76" i="1" s="1"/>
  <c r="B76" i="1" l="1"/>
  <c r="D76" i="1" s="1"/>
  <c r="A77" i="1" s="1"/>
  <c r="B77" i="1" l="1"/>
  <c r="D77" i="1" s="1"/>
  <c r="A78" i="1" s="1"/>
  <c r="B78" i="1" l="1"/>
  <c r="D78" i="1" s="1"/>
  <c r="A79" i="1" s="1"/>
  <c r="B79" i="1" l="1"/>
  <c r="D79" i="1" l="1"/>
</calcChain>
</file>

<file path=xl/sharedStrings.xml><?xml version="1.0" encoding="utf-8"?>
<sst xmlns="http://schemas.openxmlformats.org/spreadsheetml/2006/main" count="12" uniqueCount="12">
  <si>
    <t>repayment</t>
  </si>
  <si>
    <t>interest</t>
  </si>
  <si>
    <t>credit card debt</t>
  </si>
  <si>
    <t>Debt</t>
  </si>
  <si>
    <t>Repayment</t>
  </si>
  <si>
    <t>Principal reduction</t>
  </si>
  <si>
    <t>Remaining debt</t>
  </si>
  <si>
    <t>Total payments</t>
  </si>
  <si>
    <t>Total interest</t>
  </si>
  <si>
    <t>Total months to repay $3,000 @ $60 per mth</t>
  </si>
  <si>
    <t>Total years to repay $3,000 @ $60 per mth</t>
  </si>
  <si>
    <t>6 years        9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</si>
</sst>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6" formatCode="&quot;$&quot;#,##0.00"/>
    <numFmt numFmtId="168" formatCode="&quot;$&quot;#,##0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43" fontId="0" fillId="0" borderId="0" xfId="1" applyFont="1"/>
    <xf numFmtId="0" fontId="2" fillId="0" borderId="0" xfId="0" applyFont="1"/>
    <xf numFmtId="9" fontId="2" fillId="0" borderId="0" xfId="0" applyNumberFormat="1" applyFont="1"/>
    <xf numFmtId="166" fontId="2" fillId="0" borderId="0" xfId="0" applyNumberFormat="1" applyFont="1"/>
    <xf numFmtId="166" fontId="0" fillId="0" borderId="0" xfId="1" applyNumberFormat="1" applyFont="1"/>
    <xf numFmtId="166" fontId="0" fillId="0" borderId="0" xfId="0" applyNumberFormat="1"/>
    <xf numFmtId="166" fontId="2" fillId="0" borderId="0" xfId="1" applyNumberFormat="1" applyFont="1"/>
    <xf numFmtId="0" fontId="0" fillId="0" borderId="0" xfId="0" applyAlignment="1">
      <alignment horizontal="center"/>
    </xf>
    <xf numFmtId="168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168" fontId="0" fillId="0" borderId="0" xfId="0" applyNumberFormat="1" applyAlignment="1">
      <alignment horizontal="right"/>
    </xf>
    <xf numFmtId="166" fontId="2" fillId="0" borderId="0" xfId="1" applyNumberFormat="1" applyFont="1" applyAlignment="1">
      <alignment wrapText="1"/>
    </xf>
    <xf numFmtId="0" fontId="0" fillId="0" borderId="0" xfId="0" applyNumberFormat="1" applyAlignment="1">
      <alignment horizontal="center"/>
    </xf>
    <xf numFmtId="166" fontId="2" fillId="0" borderId="0" xfId="0" applyNumberFormat="1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8"/>
  <sheetViews>
    <sheetView tabSelected="1" topLeftCell="A61" workbookViewId="0">
      <selection activeCell="D90" sqref="D90"/>
    </sheetView>
  </sheetViews>
  <sheetFormatPr defaultRowHeight="12.75" x14ac:dyDescent="0.2"/>
  <cols>
    <col min="2" max="2" width="14.28515625" customWidth="1"/>
    <col min="3" max="3" width="12.42578125" style="8" customWidth="1"/>
    <col min="4" max="4" width="11.42578125" customWidth="1"/>
  </cols>
  <sheetData>
    <row r="1" spans="1:4" x14ac:dyDescent="0.2">
      <c r="A1" s="3">
        <v>0.14000000000000001</v>
      </c>
      <c r="B1" s="2" t="s">
        <v>1</v>
      </c>
    </row>
    <row r="2" spans="1:4" x14ac:dyDescent="0.2">
      <c r="A2" s="2">
        <v>60</v>
      </c>
      <c r="B2" s="2" t="s">
        <v>0</v>
      </c>
    </row>
    <row r="3" spans="1:4" x14ac:dyDescent="0.2">
      <c r="A3" s="4">
        <f>A6</f>
        <v>3000</v>
      </c>
      <c r="B3" s="2" t="s">
        <v>2</v>
      </c>
    </row>
    <row r="4" spans="1:4" x14ac:dyDescent="0.2">
      <c r="A4" s="4"/>
      <c r="B4" s="2"/>
    </row>
    <row r="5" spans="1:4" ht="26.25" customHeight="1" x14ac:dyDescent="0.2">
      <c r="A5" s="11" t="s">
        <v>3</v>
      </c>
      <c r="B5" s="13" t="s">
        <v>5</v>
      </c>
      <c r="C5" s="12" t="s">
        <v>4</v>
      </c>
      <c r="D5" s="13" t="s">
        <v>6</v>
      </c>
    </row>
    <row r="6" spans="1:4" x14ac:dyDescent="0.2">
      <c r="A6" s="5">
        <v>3000</v>
      </c>
      <c r="B6" s="5">
        <f>$A$1*A6/12</f>
        <v>35.000000000000007</v>
      </c>
      <c r="C6" s="9">
        <f>A2</f>
        <v>60</v>
      </c>
      <c r="D6" s="5">
        <f>A6-C6+B6</f>
        <v>2975</v>
      </c>
    </row>
    <row r="7" spans="1:4" x14ac:dyDescent="0.2">
      <c r="A7" s="5">
        <f>D6</f>
        <v>2975</v>
      </c>
      <c r="B7" s="5">
        <f>$A$1*A7/12</f>
        <v>34.708333333333336</v>
      </c>
      <c r="C7" s="9">
        <f>C6</f>
        <v>60</v>
      </c>
      <c r="D7" s="5">
        <f>A7-C7+B7</f>
        <v>2949.7083333333335</v>
      </c>
    </row>
    <row r="8" spans="1:4" x14ac:dyDescent="0.2">
      <c r="A8" s="5">
        <f t="shared" ref="A8:A43" si="0">D7</f>
        <v>2949.7083333333335</v>
      </c>
      <c r="B8" s="5">
        <f t="shared" ref="B8:B71" si="1">$A$1*A8/12</f>
        <v>34.413263888888892</v>
      </c>
      <c r="C8" s="9">
        <f t="shared" ref="C8:C43" si="2">C7</f>
        <v>60</v>
      </c>
      <c r="D8" s="5">
        <f t="shared" ref="D8:D43" si="3">A8-C8+B8</f>
        <v>2924.1215972222226</v>
      </c>
    </row>
    <row r="9" spans="1:4" x14ac:dyDescent="0.2">
      <c r="A9" s="5">
        <f t="shared" si="0"/>
        <v>2924.1215972222226</v>
      </c>
      <c r="B9" s="5">
        <f t="shared" si="1"/>
        <v>34.114751967592603</v>
      </c>
      <c r="C9" s="9">
        <f t="shared" si="2"/>
        <v>60</v>
      </c>
      <c r="D9" s="5">
        <f t="shared" si="3"/>
        <v>2898.236349189815</v>
      </c>
    </row>
    <row r="10" spans="1:4" x14ac:dyDescent="0.2">
      <c r="A10" s="5">
        <f t="shared" si="0"/>
        <v>2898.236349189815</v>
      </c>
      <c r="B10" s="5">
        <f t="shared" si="1"/>
        <v>33.812757407214512</v>
      </c>
      <c r="C10" s="9">
        <f t="shared" si="2"/>
        <v>60</v>
      </c>
      <c r="D10" s="5">
        <f t="shared" si="3"/>
        <v>2872.0491065970295</v>
      </c>
    </row>
    <row r="11" spans="1:4" x14ac:dyDescent="0.2">
      <c r="A11" s="5">
        <f t="shared" si="0"/>
        <v>2872.0491065970295</v>
      </c>
      <c r="B11" s="5">
        <f t="shared" si="1"/>
        <v>33.507239576965347</v>
      </c>
      <c r="C11" s="9">
        <f t="shared" si="2"/>
        <v>60</v>
      </c>
      <c r="D11" s="5">
        <f t="shared" si="3"/>
        <v>2845.5563461739948</v>
      </c>
    </row>
    <row r="12" spans="1:4" x14ac:dyDescent="0.2">
      <c r="A12" s="5">
        <f t="shared" si="0"/>
        <v>2845.5563461739948</v>
      </c>
      <c r="B12" s="5">
        <f t="shared" si="1"/>
        <v>33.198157372029947</v>
      </c>
      <c r="C12" s="9">
        <f t="shared" si="2"/>
        <v>60</v>
      </c>
      <c r="D12" s="5">
        <f t="shared" si="3"/>
        <v>2818.7545035460248</v>
      </c>
    </row>
    <row r="13" spans="1:4" x14ac:dyDescent="0.2">
      <c r="A13" s="5">
        <f t="shared" si="0"/>
        <v>2818.7545035460248</v>
      </c>
      <c r="B13" s="5">
        <f t="shared" si="1"/>
        <v>32.885469208036959</v>
      </c>
      <c r="C13" s="9">
        <f t="shared" si="2"/>
        <v>60</v>
      </c>
      <c r="D13" s="5">
        <f t="shared" si="3"/>
        <v>2791.6399727540615</v>
      </c>
    </row>
    <row r="14" spans="1:4" x14ac:dyDescent="0.2">
      <c r="A14" s="5">
        <f t="shared" si="0"/>
        <v>2791.6399727540615</v>
      </c>
      <c r="B14" s="5">
        <f t="shared" si="1"/>
        <v>32.569133015464054</v>
      </c>
      <c r="C14" s="9">
        <f t="shared" si="2"/>
        <v>60</v>
      </c>
      <c r="D14" s="5">
        <f t="shared" si="3"/>
        <v>2764.2091057695256</v>
      </c>
    </row>
    <row r="15" spans="1:4" x14ac:dyDescent="0.2">
      <c r="A15" s="5">
        <f t="shared" si="0"/>
        <v>2764.2091057695256</v>
      </c>
      <c r="B15" s="5">
        <f t="shared" si="1"/>
        <v>32.249106233977805</v>
      </c>
      <c r="C15" s="9">
        <f t="shared" si="2"/>
        <v>60</v>
      </c>
      <c r="D15" s="5">
        <f t="shared" si="3"/>
        <v>2736.4582120035034</v>
      </c>
    </row>
    <row r="16" spans="1:4" x14ac:dyDescent="0.2">
      <c r="A16" s="5">
        <f t="shared" si="0"/>
        <v>2736.4582120035034</v>
      </c>
      <c r="B16" s="5">
        <f t="shared" si="1"/>
        <v>31.925345806707544</v>
      </c>
      <c r="C16" s="9">
        <f t="shared" si="2"/>
        <v>60</v>
      </c>
      <c r="D16" s="5">
        <f t="shared" si="3"/>
        <v>2708.3835578102107</v>
      </c>
    </row>
    <row r="17" spans="1:4" x14ac:dyDescent="0.2">
      <c r="A17" s="5">
        <f t="shared" si="0"/>
        <v>2708.3835578102107</v>
      </c>
      <c r="B17" s="5">
        <f t="shared" si="1"/>
        <v>31.597808174452464</v>
      </c>
      <c r="C17" s="9">
        <f t="shared" si="2"/>
        <v>60</v>
      </c>
      <c r="D17" s="5">
        <f t="shared" si="3"/>
        <v>2679.9813659846632</v>
      </c>
    </row>
    <row r="18" spans="1:4" x14ac:dyDescent="0.2">
      <c r="A18" s="5">
        <f t="shared" si="0"/>
        <v>2679.9813659846632</v>
      </c>
      <c r="B18" s="5">
        <f t="shared" si="1"/>
        <v>31.26644926982107</v>
      </c>
      <c r="C18" s="9">
        <f t="shared" si="2"/>
        <v>60</v>
      </c>
      <c r="D18" s="5">
        <f t="shared" si="3"/>
        <v>2651.2478152544841</v>
      </c>
    </row>
    <row r="19" spans="1:4" x14ac:dyDescent="0.2">
      <c r="A19" s="5">
        <f t="shared" si="0"/>
        <v>2651.2478152544841</v>
      </c>
      <c r="B19" s="5">
        <f t="shared" si="1"/>
        <v>30.931224511302318</v>
      </c>
      <c r="C19" s="9">
        <f t="shared" si="2"/>
        <v>60</v>
      </c>
      <c r="D19" s="5">
        <f t="shared" si="3"/>
        <v>2622.1790397657865</v>
      </c>
    </row>
    <row r="20" spans="1:4" x14ac:dyDescent="0.2">
      <c r="A20" s="5">
        <f t="shared" si="0"/>
        <v>2622.1790397657865</v>
      </c>
      <c r="B20" s="5">
        <f t="shared" si="1"/>
        <v>30.592088797267511</v>
      </c>
      <c r="C20" s="9">
        <f t="shared" si="2"/>
        <v>60</v>
      </c>
      <c r="D20" s="5">
        <f t="shared" si="3"/>
        <v>2592.7711285630539</v>
      </c>
    </row>
    <row r="21" spans="1:4" x14ac:dyDescent="0.2">
      <c r="A21" s="5">
        <f t="shared" si="0"/>
        <v>2592.7711285630539</v>
      </c>
      <c r="B21" s="5">
        <f t="shared" si="1"/>
        <v>30.248996499902301</v>
      </c>
      <c r="C21" s="9">
        <f t="shared" si="2"/>
        <v>60</v>
      </c>
      <c r="D21" s="5">
        <f t="shared" si="3"/>
        <v>2563.0201250629561</v>
      </c>
    </row>
    <row r="22" spans="1:4" x14ac:dyDescent="0.2">
      <c r="A22" s="5">
        <f t="shared" si="0"/>
        <v>2563.0201250629561</v>
      </c>
      <c r="B22" s="5">
        <f t="shared" si="1"/>
        <v>29.901901459067826</v>
      </c>
      <c r="C22" s="9">
        <f t="shared" si="2"/>
        <v>60</v>
      </c>
      <c r="D22" s="5">
        <f t="shared" si="3"/>
        <v>2532.9220265220238</v>
      </c>
    </row>
    <row r="23" spans="1:4" x14ac:dyDescent="0.2">
      <c r="A23" s="5">
        <f t="shared" si="0"/>
        <v>2532.9220265220238</v>
      </c>
      <c r="B23" s="5">
        <f t="shared" si="1"/>
        <v>29.55075697609028</v>
      </c>
      <c r="C23" s="9">
        <f t="shared" si="2"/>
        <v>60</v>
      </c>
      <c r="D23" s="5">
        <f t="shared" si="3"/>
        <v>2502.472783498114</v>
      </c>
    </row>
    <row r="24" spans="1:4" x14ac:dyDescent="0.2">
      <c r="A24" s="5">
        <f t="shared" si="0"/>
        <v>2502.472783498114</v>
      </c>
      <c r="B24" s="5">
        <f t="shared" si="1"/>
        <v>29.195515807477999</v>
      </c>
      <c r="C24" s="9">
        <f t="shared" si="2"/>
        <v>60</v>
      </c>
      <c r="D24" s="5">
        <f t="shared" si="3"/>
        <v>2471.668299305592</v>
      </c>
    </row>
    <row r="25" spans="1:4" x14ac:dyDescent="0.2">
      <c r="A25" s="5">
        <f t="shared" si="0"/>
        <v>2471.668299305592</v>
      </c>
      <c r="B25" s="5">
        <f t="shared" si="1"/>
        <v>28.836130158565243</v>
      </c>
      <c r="C25" s="9">
        <f t="shared" si="2"/>
        <v>60</v>
      </c>
      <c r="D25" s="5">
        <f t="shared" si="3"/>
        <v>2440.5044294641571</v>
      </c>
    </row>
    <row r="26" spans="1:4" x14ac:dyDescent="0.2">
      <c r="A26" s="5">
        <f t="shared" si="0"/>
        <v>2440.5044294641571</v>
      </c>
      <c r="B26" s="5">
        <f t="shared" si="1"/>
        <v>28.472551677081835</v>
      </c>
      <c r="C26" s="9">
        <f t="shared" si="2"/>
        <v>60</v>
      </c>
      <c r="D26" s="5">
        <f t="shared" si="3"/>
        <v>2408.9769811412389</v>
      </c>
    </row>
    <row r="27" spans="1:4" x14ac:dyDescent="0.2">
      <c r="A27" s="5">
        <f t="shared" si="0"/>
        <v>2408.9769811412389</v>
      </c>
      <c r="B27" s="5">
        <f t="shared" si="1"/>
        <v>28.10473144664779</v>
      </c>
      <c r="C27" s="9">
        <f t="shared" si="2"/>
        <v>60</v>
      </c>
      <c r="D27" s="5">
        <f t="shared" si="3"/>
        <v>2377.0817125878866</v>
      </c>
    </row>
    <row r="28" spans="1:4" x14ac:dyDescent="0.2">
      <c r="A28" s="5">
        <f t="shared" si="0"/>
        <v>2377.0817125878866</v>
      </c>
      <c r="B28" s="5">
        <f t="shared" si="1"/>
        <v>27.732619980192013</v>
      </c>
      <c r="C28" s="9">
        <f t="shared" si="2"/>
        <v>60</v>
      </c>
      <c r="D28" s="5">
        <f t="shared" si="3"/>
        <v>2344.8143325680785</v>
      </c>
    </row>
    <row r="29" spans="1:4" x14ac:dyDescent="0.2">
      <c r="A29" s="5">
        <f t="shared" si="0"/>
        <v>2344.8143325680785</v>
      </c>
      <c r="B29" s="5">
        <f t="shared" si="1"/>
        <v>27.356167213294253</v>
      </c>
      <c r="C29" s="9">
        <f t="shared" si="2"/>
        <v>60</v>
      </c>
      <c r="D29" s="5">
        <f t="shared" si="3"/>
        <v>2312.1704997813727</v>
      </c>
    </row>
    <row r="30" spans="1:4" x14ac:dyDescent="0.2">
      <c r="A30" s="5">
        <f t="shared" si="0"/>
        <v>2312.1704997813727</v>
      </c>
      <c r="B30" s="5">
        <f t="shared" si="1"/>
        <v>26.975322497449351</v>
      </c>
      <c r="C30" s="9">
        <f t="shared" si="2"/>
        <v>60</v>
      </c>
      <c r="D30" s="5">
        <f t="shared" si="3"/>
        <v>2279.1458222788219</v>
      </c>
    </row>
    <row r="31" spans="1:4" x14ac:dyDescent="0.2">
      <c r="A31" s="5">
        <f t="shared" si="0"/>
        <v>2279.1458222788219</v>
      </c>
      <c r="B31" s="5">
        <f t="shared" si="1"/>
        <v>26.590034593252923</v>
      </c>
      <c r="C31" s="9">
        <f t="shared" si="2"/>
        <v>60</v>
      </c>
      <c r="D31" s="5">
        <f t="shared" si="3"/>
        <v>2245.7358568720747</v>
      </c>
    </row>
    <row r="32" spans="1:4" x14ac:dyDescent="0.2">
      <c r="A32" s="5">
        <f t="shared" si="0"/>
        <v>2245.7358568720747</v>
      </c>
      <c r="B32" s="5">
        <f t="shared" si="1"/>
        <v>26.20025166350754</v>
      </c>
      <c r="C32" s="9">
        <f t="shared" si="2"/>
        <v>60</v>
      </c>
      <c r="D32" s="5">
        <f t="shared" si="3"/>
        <v>2211.9361085355822</v>
      </c>
    </row>
    <row r="33" spans="1:4" x14ac:dyDescent="0.2">
      <c r="A33" s="5">
        <f t="shared" si="0"/>
        <v>2211.9361085355822</v>
      </c>
      <c r="B33" s="5">
        <f t="shared" si="1"/>
        <v>25.805921266248461</v>
      </c>
      <c r="C33" s="9">
        <f t="shared" si="2"/>
        <v>60</v>
      </c>
      <c r="D33" s="5">
        <f t="shared" si="3"/>
        <v>2177.7420298018305</v>
      </c>
    </row>
    <row r="34" spans="1:4" x14ac:dyDescent="0.2">
      <c r="A34" s="5">
        <f t="shared" si="0"/>
        <v>2177.7420298018305</v>
      </c>
      <c r="B34" s="5">
        <f t="shared" si="1"/>
        <v>25.406990347688026</v>
      </c>
      <c r="C34" s="9">
        <f t="shared" si="2"/>
        <v>60</v>
      </c>
      <c r="D34" s="5">
        <f t="shared" si="3"/>
        <v>2143.1490201495185</v>
      </c>
    </row>
    <row r="35" spans="1:4" x14ac:dyDescent="0.2">
      <c r="A35" s="5">
        <f t="shared" si="0"/>
        <v>2143.1490201495185</v>
      </c>
      <c r="B35" s="5">
        <f t="shared" si="1"/>
        <v>25.003405235077718</v>
      </c>
      <c r="C35" s="9">
        <f t="shared" si="2"/>
        <v>60</v>
      </c>
      <c r="D35" s="5">
        <f t="shared" si="3"/>
        <v>2108.1524253845964</v>
      </c>
    </row>
    <row r="36" spans="1:4" x14ac:dyDescent="0.2">
      <c r="A36" s="5">
        <f t="shared" si="0"/>
        <v>2108.1524253845964</v>
      </c>
      <c r="B36" s="5">
        <f t="shared" si="1"/>
        <v>24.595111629486961</v>
      </c>
      <c r="C36" s="9">
        <f t="shared" si="2"/>
        <v>60</v>
      </c>
      <c r="D36" s="5">
        <f t="shared" si="3"/>
        <v>2072.7475370140833</v>
      </c>
    </row>
    <row r="37" spans="1:4" x14ac:dyDescent="0.2">
      <c r="A37" s="5">
        <f t="shared" si="0"/>
        <v>2072.7475370140833</v>
      </c>
      <c r="B37" s="5">
        <f t="shared" si="1"/>
        <v>24.18205459849764</v>
      </c>
      <c r="C37" s="9">
        <f t="shared" si="2"/>
        <v>60</v>
      </c>
      <c r="D37" s="5">
        <f t="shared" si="3"/>
        <v>2036.9295916125809</v>
      </c>
    </row>
    <row r="38" spans="1:4" x14ac:dyDescent="0.2">
      <c r="A38" s="5">
        <f t="shared" si="0"/>
        <v>2036.9295916125809</v>
      </c>
      <c r="B38" s="5">
        <f t="shared" si="1"/>
        <v>23.764178568813445</v>
      </c>
      <c r="C38" s="9">
        <f t="shared" si="2"/>
        <v>60</v>
      </c>
      <c r="D38" s="5">
        <f t="shared" si="3"/>
        <v>2000.6937701813943</v>
      </c>
    </row>
    <row r="39" spans="1:4" x14ac:dyDescent="0.2">
      <c r="A39" s="5">
        <f t="shared" si="0"/>
        <v>2000.6937701813943</v>
      </c>
      <c r="B39" s="5">
        <f t="shared" si="1"/>
        <v>23.341427318782934</v>
      </c>
      <c r="C39" s="9">
        <f t="shared" si="2"/>
        <v>60</v>
      </c>
      <c r="D39" s="5">
        <f t="shared" si="3"/>
        <v>1964.0351975001772</v>
      </c>
    </row>
    <row r="40" spans="1:4" x14ac:dyDescent="0.2">
      <c r="A40" s="5">
        <f t="shared" si="0"/>
        <v>1964.0351975001772</v>
      </c>
      <c r="B40" s="5">
        <f t="shared" si="1"/>
        <v>22.913743970835402</v>
      </c>
      <c r="C40" s="9">
        <f t="shared" si="2"/>
        <v>60</v>
      </c>
      <c r="D40" s="5">
        <f t="shared" si="3"/>
        <v>1926.9489414710126</v>
      </c>
    </row>
    <row r="41" spans="1:4" x14ac:dyDescent="0.2">
      <c r="A41" s="5">
        <f t="shared" si="0"/>
        <v>1926.9489414710126</v>
      </c>
      <c r="B41" s="5">
        <f t="shared" si="1"/>
        <v>22.481070983828484</v>
      </c>
      <c r="C41" s="9">
        <f t="shared" si="2"/>
        <v>60</v>
      </c>
      <c r="D41" s="5">
        <f t="shared" si="3"/>
        <v>1889.4300124548411</v>
      </c>
    </row>
    <row r="42" spans="1:4" x14ac:dyDescent="0.2">
      <c r="A42" s="5">
        <f t="shared" si="0"/>
        <v>1889.4300124548411</v>
      </c>
      <c r="B42" s="5">
        <f t="shared" si="1"/>
        <v>22.04335014530648</v>
      </c>
      <c r="C42" s="9">
        <f t="shared" si="2"/>
        <v>60</v>
      </c>
      <c r="D42" s="5">
        <f t="shared" si="3"/>
        <v>1851.4733626001475</v>
      </c>
    </row>
    <row r="43" spans="1:4" x14ac:dyDescent="0.2">
      <c r="A43" s="5">
        <f t="shared" si="0"/>
        <v>1851.4733626001475</v>
      </c>
      <c r="B43" s="5">
        <f t="shared" si="1"/>
        <v>21.600522563668392</v>
      </c>
      <c r="C43" s="9">
        <f t="shared" si="2"/>
        <v>60</v>
      </c>
      <c r="D43" s="5">
        <f t="shared" si="3"/>
        <v>1813.0738851638159</v>
      </c>
    </row>
    <row r="44" spans="1:4" x14ac:dyDescent="0.2">
      <c r="A44" s="5">
        <f t="shared" ref="A44:A63" si="4">D43</f>
        <v>1813.0738851638159</v>
      </c>
      <c r="B44" s="5">
        <f t="shared" si="1"/>
        <v>21.152528660244521</v>
      </c>
      <c r="C44" s="9">
        <f t="shared" ref="C44:C63" si="5">C43</f>
        <v>60</v>
      </c>
      <c r="D44" s="5">
        <f t="shared" ref="D44:D63" si="6">A44-C44+B44</f>
        <v>1774.2264138240605</v>
      </c>
    </row>
    <row r="45" spans="1:4" x14ac:dyDescent="0.2">
      <c r="A45" s="5">
        <f t="shared" si="4"/>
        <v>1774.2264138240605</v>
      </c>
      <c r="B45" s="5">
        <f t="shared" si="1"/>
        <v>20.699308161280708</v>
      </c>
      <c r="C45" s="9">
        <f t="shared" si="5"/>
        <v>60</v>
      </c>
      <c r="D45" s="5">
        <f t="shared" si="6"/>
        <v>1734.9257219853412</v>
      </c>
    </row>
    <row r="46" spans="1:4" x14ac:dyDescent="0.2">
      <c r="A46" s="5">
        <f t="shared" si="4"/>
        <v>1734.9257219853412</v>
      </c>
      <c r="B46" s="5">
        <f t="shared" si="1"/>
        <v>20.240800089828983</v>
      </c>
      <c r="C46" s="9">
        <f t="shared" si="5"/>
        <v>60</v>
      </c>
      <c r="D46" s="5">
        <f t="shared" si="6"/>
        <v>1695.1665220751702</v>
      </c>
    </row>
    <row r="47" spans="1:4" x14ac:dyDescent="0.2">
      <c r="A47" s="5">
        <f t="shared" si="4"/>
        <v>1695.1665220751702</v>
      </c>
      <c r="B47" s="5">
        <f t="shared" si="1"/>
        <v>19.776942757543654</v>
      </c>
      <c r="C47" s="9">
        <f t="shared" si="5"/>
        <v>60</v>
      </c>
      <c r="D47" s="5">
        <f t="shared" si="6"/>
        <v>1654.9434648327137</v>
      </c>
    </row>
    <row r="48" spans="1:4" x14ac:dyDescent="0.2">
      <c r="A48" s="5">
        <f t="shared" si="4"/>
        <v>1654.9434648327137</v>
      </c>
      <c r="B48" s="5">
        <f t="shared" si="1"/>
        <v>19.307673756381664</v>
      </c>
      <c r="C48" s="9">
        <f t="shared" si="5"/>
        <v>60</v>
      </c>
      <c r="D48" s="5">
        <f t="shared" si="6"/>
        <v>1614.2511385890955</v>
      </c>
    </row>
    <row r="49" spans="1:4" x14ac:dyDescent="0.2">
      <c r="A49" s="5">
        <f t="shared" si="4"/>
        <v>1614.2511385890955</v>
      </c>
      <c r="B49" s="5">
        <f t="shared" si="1"/>
        <v>18.832929950206115</v>
      </c>
      <c r="C49" s="9">
        <f t="shared" si="5"/>
        <v>60</v>
      </c>
      <c r="D49" s="5">
        <f t="shared" si="6"/>
        <v>1573.0840685393016</v>
      </c>
    </row>
    <row r="50" spans="1:4" x14ac:dyDescent="0.2">
      <c r="A50" s="5">
        <f t="shared" si="4"/>
        <v>1573.0840685393016</v>
      </c>
      <c r="B50" s="5">
        <f t="shared" si="1"/>
        <v>18.352647466291852</v>
      </c>
      <c r="C50" s="9">
        <f t="shared" si="5"/>
        <v>60</v>
      </c>
      <c r="D50" s="5">
        <f t="shared" si="6"/>
        <v>1531.4367160055936</v>
      </c>
    </row>
    <row r="51" spans="1:4" x14ac:dyDescent="0.2">
      <c r="A51" s="5">
        <f t="shared" si="4"/>
        <v>1531.4367160055936</v>
      </c>
      <c r="B51" s="5">
        <f t="shared" si="1"/>
        <v>17.866761686731927</v>
      </c>
      <c r="C51" s="9">
        <f t="shared" si="5"/>
        <v>60</v>
      </c>
      <c r="D51" s="5">
        <f t="shared" si="6"/>
        <v>1489.3034776923255</v>
      </c>
    </row>
    <row r="52" spans="1:4" x14ac:dyDescent="0.2">
      <c r="A52" s="5">
        <f t="shared" si="4"/>
        <v>1489.3034776923255</v>
      </c>
      <c r="B52" s="5">
        <f t="shared" si="1"/>
        <v>17.375207239743798</v>
      </c>
      <c r="C52" s="9">
        <f t="shared" si="5"/>
        <v>60</v>
      </c>
      <c r="D52" s="5">
        <f t="shared" si="6"/>
        <v>1446.6786849320692</v>
      </c>
    </row>
    <row r="53" spans="1:4" x14ac:dyDescent="0.2">
      <c r="A53" s="5">
        <f t="shared" si="4"/>
        <v>1446.6786849320692</v>
      </c>
      <c r="B53" s="5">
        <f t="shared" si="1"/>
        <v>16.877917990874142</v>
      </c>
      <c r="C53" s="9">
        <f t="shared" si="5"/>
        <v>60</v>
      </c>
      <c r="D53" s="5">
        <f t="shared" si="6"/>
        <v>1403.5566029229433</v>
      </c>
    </row>
    <row r="54" spans="1:4" x14ac:dyDescent="0.2">
      <c r="A54" s="5">
        <f t="shared" si="4"/>
        <v>1403.5566029229433</v>
      </c>
      <c r="B54" s="5">
        <f t="shared" si="1"/>
        <v>16.374827034101006</v>
      </c>
      <c r="C54" s="9">
        <f t="shared" si="5"/>
        <v>60</v>
      </c>
      <c r="D54" s="5">
        <f t="shared" si="6"/>
        <v>1359.9314299570442</v>
      </c>
    </row>
    <row r="55" spans="1:4" x14ac:dyDescent="0.2">
      <c r="A55" s="5">
        <f t="shared" si="4"/>
        <v>1359.9314299570442</v>
      </c>
      <c r="B55" s="5">
        <f t="shared" si="1"/>
        <v>15.865866682832184</v>
      </c>
      <c r="C55" s="9">
        <f t="shared" si="5"/>
        <v>60</v>
      </c>
      <c r="D55" s="5">
        <f t="shared" si="6"/>
        <v>1315.7972966398763</v>
      </c>
    </row>
    <row r="56" spans="1:4" x14ac:dyDescent="0.2">
      <c r="A56" s="5">
        <f t="shared" si="4"/>
        <v>1315.7972966398763</v>
      </c>
      <c r="B56" s="5">
        <f t="shared" si="1"/>
        <v>15.35096846079856</v>
      </c>
      <c r="C56" s="9">
        <f t="shared" si="5"/>
        <v>60</v>
      </c>
      <c r="D56" s="5">
        <f t="shared" si="6"/>
        <v>1271.148265100675</v>
      </c>
    </row>
    <row r="57" spans="1:4" x14ac:dyDescent="0.2">
      <c r="A57" s="5">
        <f t="shared" si="4"/>
        <v>1271.148265100675</v>
      </c>
      <c r="B57" s="5">
        <f t="shared" si="1"/>
        <v>14.830063092841209</v>
      </c>
      <c r="C57" s="9">
        <f t="shared" si="5"/>
        <v>60</v>
      </c>
      <c r="D57" s="5">
        <f t="shared" si="6"/>
        <v>1225.9783281935161</v>
      </c>
    </row>
    <row r="58" spans="1:4" x14ac:dyDescent="0.2">
      <c r="A58" s="5">
        <f t="shared" si="4"/>
        <v>1225.9783281935161</v>
      </c>
      <c r="B58" s="5">
        <f t="shared" si="1"/>
        <v>14.303080495591024</v>
      </c>
      <c r="C58" s="9">
        <f t="shared" si="5"/>
        <v>60</v>
      </c>
      <c r="D58" s="5">
        <f t="shared" si="6"/>
        <v>1180.2814086891071</v>
      </c>
    </row>
    <row r="59" spans="1:4" x14ac:dyDescent="0.2">
      <c r="A59" s="5">
        <f t="shared" si="4"/>
        <v>1180.2814086891071</v>
      </c>
      <c r="B59" s="5">
        <f t="shared" si="1"/>
        <v>13.769949768039586</v>
      </c>
      <c r="C59" s="9">
        <f t="shared" si="5"/>
        <v>60</v>
      </c>
      <c r="D59" s="5">
        <f t="shared" si="6"/>
        <v>1134.0513584571468</v>
      </c>
    </row>
    <row r="60" spans="1:4" x14ac:dyDescent="0.2">
      <c r="A60" s="5">
        <f t="shared" si="4"/>
        <v>1134.0513584571468</v>
      </c>
      <c r="B60" s="5">
        <f t="shared" si="1"/>
        <v>13.230599182000047</v>
      </c>
      <c r="C60" s="9">
        <f t="shared" si="5"/>
        <v>60</v>
      </c>
      <c r="D60" s="5">
        <f t="shared" si="6"/>
        <v>1087.2819576391469</v>
      </c>
    </row>
    <row r="61" spans="1:4" x14ac:dyDescent="0.2">
      <c r="A61" s="5">
        <f t="shared" si="4"/>
        <v>1087.2819576391469</v>
      </c>
      <c r="B61" s="5">
        <f t="shared" si="1"/>
        <v>12.684956172456715</v>
      </c>
      <c r="C61" s="9">
        <f t="shared" si="5"/>
        <v>60</v>
      </c>
      <c r="D61" s="5">
        <f t="shared" si="6"/>
        <v>1039.9669138116035</v>
      </c>
    </row>
    <row r="62" spans="1:4" x14ac:dyDescent="0.2">
      <c r="A62" s="5">
        <f t="shared" si="4"/>
        <v>1039.9669138116035</v>
      </c>
      <c r="B62" s="5">
        <f t="shared" si="1"/>
        <v>12.132947327802043</v>
      </c>
      <c r="C62" s="9">
        <f t="shared" si="5"/>
        <v>60</v>
      </c>
      <c r="D62" s="5">
        <f t="shared" si="6"/>
        <v>992.09986113940556</v>
      </c>
    </row>
    <row r="63" spans="1:4" x14ac:dyDescent="0.2">
      <c r="A63" s="5">
        <f t="shared" si="4"/>
        <v>992.09986113940556</v>
      </c>
      <c r="B63" s="5">
        <f t="shared" si="1"/>
        <v>11.574498379959733</v>
      </c>
      <c r="C63" s="9">
        <f t="shared" si="5"/>
        <v>60</v>
      </c>
      <c r="D63" s="5">
        <f t="shared" si="6"/>
        <v>943.67435951936534</v>
      </c>
    </row>
    <row r="64" spans="1:4" x14ac:dyDescent="0.2">
      <c r="A64" s="5">
        <f t="shared" ref="A64:A79" si="7">D63</f>
        <v>943.67435951936534</v>
      </c>
      <c r="B64" s="5">
        <f t="shared" si="1"/>
        <v>11.009534194392598</v>
      </c>
      <c r="C64" s="9">
        <f t="shared" ref="C64:C81" si="8">C63</f>
        <v>60</v>
      </c>
      <c r="D64" s="5">
        <f t="shared" ref="D64:D83" si="9">A64-C64+B64</f>
        <v>894.68389371375793</v>
      </c>
    </row>
    <row r="65" spans="1:4" x14ac:dyDescent="0.2">
      <c r="A65" s="5">
        <f t="shared" si="7"/>
        <v>894.68389371375793</v>
      </c>
      <c r="B65" s="5">
        <f t="shared" si="1"/>
        <v>10.437978759993843</v>
      </c>
      <c r="C65" s="9">
        <f t="shared" si="8"/>
        <v>60</v>
      </c>
      <c r="D65" s="5">
        <f t="shared" si="9"/>
        <v>845.12187247375175</v>
      </c>
    </row>
    <row r="66" spans="1:4" x14ac:dyDescent="0.2">
      <c r="A66" s="5">
        <f t="shared" si="7"/>
        <v>845.12187247375175</v>
      </c>
      <c r="B66" s="5">
        <f t="shared" si="1"/>
        <v>9.8597551788604374</v>
      </c>
      <c r="C66" s="9">
        <f t="shared" si="8"/>
        <v>60</v>
      </c>
      <c r="D66" s="5">
        <f t="shared" si="9"/>
        <v>794.98162765261213</v>
      </c>
    </row>
    <row r="67" spans="1:4" x14ac:dyDescent="0.2">
      <c r="A67" s="5">
        <f t="shared" si="7"/>
        <v>794.98162765261213</v>
      </c>
      <c r="B67" s="5">
        <f t="shared" si="1"/>
        <v>9.2747856559471433</v>
      </c>
      <c r="C67" s="9">
        <f t="shared" si="8"/>
        <v>60</v>
      </c>
      <c r="D67" s="5">
        <f t="shared" si="9"/>
        <v>744.25641330855933</v>
      </c>
    </row>
    <row r="68" spans="1:4" x14ac:dyDescent="0.2">
      <c r="A68" s="5">
        <f t="shared" si="7"/>
        <v>744.25641330855933</v>
      </c>
      <c r="B68" s="5">
        <f t="shared" si="1"/>
        <v>8.6829914885998587</v>
      </c>
      <c r="C68" s="9">
        <f t="shared" si="8"/>
        <v>60</v>
      </c>
      <c r="D68" s="5">
        <f t="shared" si="9"/>
        <v>692.93940479715923</v>
      </c>
    </row>
    <row r="69" spans="1:4" x14ac:dyDescent="0.2">
      <c r="A69" s="5">
        <f t="shared" si="7"/>
        <v>692.93940479715923</v>
      </c>
      <c r="B69" s="5">
        <f t="shared" si="1"/>
        <v>8.0842930559668584</v>
      </c>
      <c r="C69" s="9">
        <f t="shared" si="8"/>
        <v>60</v>
      </c>
      <c r="D69" s="5">
        <f t="shared" si="9"/>
        <v>641.02369785312612</v>
      </c>
    </row>
    <row r="70" spans="1:4" x14ac:dyDescent="0.2">
      <c r="A70" s="5">
        <f t="shared" si="7"/>
        <v>641.02369785312612</v>
      </c>
      <c r="B70" s="5">
        <f t="shared" si="1"/>
        <v>7.478609808286472</v>
      </c>
      <c r="C70" s="9">
        <f t="shared" si="8"/>
        <v>60</v>
      </c>
      <c r="D70" s="5">
        <f t="shared" si="9"/>
        <v>588.5023076614126</v>
      </c>
    </row>
    <row r="71" spans="1:4" x14ac:dyDescent="0.2">
      <c r="A71" s="5">
        <f t="shared" si="7"/>
        <v>588.5023076614126</v>
      </c>
      <c r="B71" s="5">
        <f t="shared" si="1"/>
        <v>6.8658602560498139</v>
      </c>
      <c r="C71" s="9">
        <f t="shared" si="8"/>
        <v>60</v>
      </c>
      <c r="D71" s="5">
        <f t="shared" si="9"/>
        <v>535.36816791746242</v>
      </c>
    </row>
    <row r="72" spans="1:4" x14ac:dyDescent="0.2">
      <c r="A72" s="5">
        <f t="shared" si="7"/>
        <v>535.36816791746242</v>
      </c>
      <c r="B72" s="5">
        <f t="shared" ref="B72:B83" si="10">$A$1*A72/12</f>
        <v>6.2459619590370616</v>
      </c>
      <c r="C72" s="9">
        <f t="shared" si="8"/>
        <v>60</v>
      </c>
      <c r="D72" s="5">
        <f t="shared" si="9"/>
        <v>481.61412987649948</v>
      </c>
    </row>
    <row r="73" spans="1:4" x14ac:dyDescent="0.2">
      <c r="A73" s="5">
        <f t="shared" si="7"/>
        <v>481.61412987649948</v>
      </c>
      <c r="B73" s="5">
        <f t="shared" si="10"/>
        <v>5.6188315152258275</v>
      </c>
      <c r="C73" s="9">
        <f t="shared" si="8"/>
        <v>60</v>
      </c>
      <c r="D73" s="5">
        <f t="shared" si="9"/>
        <v>427.23296139172533</v>
      </c>
    </row>
    <row r="74" spans="1:4" x14ac:dyDescent="0.2">
      <c r="A74" s="5">
        <f t="shared" si="7"/>
        <v>427.23296139172533</v>
      </c>
      <c r="B74" s="5">
        <f t="shared" si="10"/>
        <v>4.9843845495701293</v>
      </c>
      <c r="C74" s="9">
        <f t="shared" si="8"/>
        <v>60</v>
      </c>
      <c r="D74" s="5">
        <f t="shared" si="9"/>
        <v>372.21734594129543</v>
      </c>
    </row>
    <row r="75" spans="1:4" x14ac:dyDescent="0.2">
      <c r="A75" s="5">
        <f t="shared" si="7"/>
        <v>372.21734594129543</v>
      </c>
      <c r="B75" s="5">
        <f t="shared" si="10"/>
        <v>4.3425357026484468</v>
      </c>
      <c r="C75" s="9">
        <f t="shared" si="8"/>
        <v>60</v>
      </c>
      <c r="D75" s="5">
        <f t="shared" si="9"/>
        <v>316.55988164394387</v>
      </c>
    </row>
    <row r="76" spans="1:4" x14ac:dyDescent="0.2">
      <c r="A76" s="5">
        <f t="shared" si="7"/>
        <v>316.55988164394387</v>
      </c>
      <c r="B76" s="5">
        <f t="shared" si="10"/>
        <v>3.6931986191793453</v>
      </c>
      <c r="C76" s="9">
        <f t="shared" si="8"/>
        <v>60</v>
      </c>
      <c r="D76" s="5">
        <f t="shared" si="9"/>
        <v>260.25308026312319</v>
      </c>
    </row>
    <row r="77" spans="1:4" x14ac:dyDescent="0.2">
      <c r="A77" s="5">
        <f t="shared" si="7"/>
        <v>260.25308026312319</v>
      </c>
      <c r="B77" s="5">
        <f t="shared" si="10"/>
        <v>3.0362859364031043</v>
      </c>
      <c r="C77" s="9">
        <f t="shared" si="8"/>
        <v>60</v>
      </c>
      <c r="D77" s="5">
        <f t="shared" si="9"/>
        <v>203.28936619952631</v>
      </c>
    </row>
    <row r="78" spans="1:4" x14ac:dyDescent="0.2">
      <c r="A78" s="5">
        <f t="shared" si="7"/>
        <v>203.28936619952631</v>
      </c>
      <c r="B78" s="5">
        <f t="shared" si="10"/>
        <v>2.371709272327807</v>
      </c>
      <c r="C78" s="9">
        <f t="shared" si="8"/>
        <v>60</v>
      </c>
      <c r="D78" s="5">
        <f t="shared" si="9"/>
        <v>145.66107547185413</v>
      </c>
    </row>
    <row r="79" spans="1:4" x14ac:dyDescent="0.2">
      <c r="A79" s="5">
        <f t="shared" si="7"/>
        <v>145.66107547185413</v>
      </c>
      <c r="B79" s="5">
        <f t="shared" si="10"/>
        <v>1.6993792138382984</v>
      </c>
      <c r="C79" s="9">
        <f t="shared" si="8"/>
        <v>60</v>
      </c>
      <c r="D79" s="5">
        <f t="shared" si="9"/>
        <v>87.360454685692432</v>
      </c>
    </row>
    <row r="80" spans="1:4" x14ac:dyDescent="0.2">
      <c r="A80" s="5">
        <f t="shared" ref="A80:A81" si="11">D79</f>
        <v>87.360454685692432</v>
      </c>
      <c r="B80" s="5">
        <f t="shared" ref="B80:B81" si="12">$A$1*A80/12</f>
        <v>1.0192053046664118</v>
      </c>
      <c r="C80" s="9">
        <f t="shared" si="8"/>
        <v>60</v>
      </c>
      <c r="D80" s="5">
        <f t="shared" ref="D80:D81" si="13">A80-C80+B80</f>
        <v>28.379659990358842</v>
      </c>
    </row>
    <row r="81" spans="1:4" x14ac:dyDescent="0.2">
      <c r="A81" s="5">
        <f t="shared" si="11"/>
        <v>28.379659990358842</v>
      </c>
      <c r="B81" s="5">
        <f t="shared" si="12"/>
        <v>0.33109603322085318</v>
      </c>
      <c r="C81" s="9">
        <v>28.71</v>
      </c>
      <c r="D81" s="5">
        <f t="shared" si="13"/>
        <v>7.5602357969456468E-4</v>
      </c>
    </row>
    <row r="82" spans="1:4" x14ac:dyDescent="0.2">
      <c r="A82" s="5"/>
      <c r="B82" s="14">
        <f>SUM(B6:B81)</f>
        <v>1528.7107560235811</v>
      </c>
      <c r="C82" s="9">
        <f>SUM(C6:C81)</f>
        <v>4528.71</v>
      </c>
      <c r="D82" s="5"/>
    </row>
    <row r="83" spans="1:4" x14ac:dyDescent="0.2">
      <c r="A83" s="5"/>
      <c r="B83" s="5"/>
      <c r="C83" s="9"/>
      <c r="D83" s="5"/>
    </row>
    <row r="84" spans="1:4" x14ac:dyDescent="0.2">
      <c r="A84" s="5"/>
      <c r="B84" s="5"/>
      <c r="C84" s="9"/>
      <c r="D84" s="5"/>
    </row>
    <row r="85" spans="1:4" x14ac:dyDescent="0.2">
      <c r="A85" s="5"/>
      <c r="B85" s="7" t="s">
        <v>7</v>
      </c>
      <c r="C85" s="9">
        <f>C82</f>
        <v>4528.71</v>
      </c>
      <c r="D85" s="5"/>
    </row>
    <row r="86" spans="1:4" x14ac:dyDescent="0.2">
      <c r="A86" s="5"/>
      <c r="B86" s="7" t="s">
        <v>8</v>
      </c>
      <c r="C86" s="9">
        <f>B82</f>
        <v>1528.7107560235811</v>
      </c>
      <c r="D86" s="6"/>
    </row>
    <row r="87" spans="1:4" ht="36.75" customHeight="1" x14ac:dyDescent="0.2">
      <c r="A87" s="5"/>
      <c r="B87" s="15" t="s">
        <v>9</v>
      </c>
      <c r="C87" s="16">
        <v>81</v>
      </c>
      <c r="D87" s="6"/>
    </row>
    <row r="88" spans="1:4" ht="37.5" customHeight="1" x14ac:dyDescent="0.2">
      <c r="A88" s="5"/>
      <c r="B88" s="15" t="s">
        <v>10</v>
      </c>
      <c r="C88" s="17" t="s">
        <v>11</v>
      </c>
      <c r="D88" s="6"/>
    </row>
    <row r="89" spans="1:4" x14ac:dyDescent="0.2">
      <c r="A89" s="5"/>
      <c r="B89" s="5"/>
      <c r="C89" s="10"/>
      <c r="D89" s="6"/>
    </row>
    <row r="90" spans="1:4" x14ac:dyDescent="0.2">
      <c r="A90" s="1"/>
      <c r="B90" s="5"/>
      <c r="C90" s="10"/>
      <c r="D90" s="6"/>
    </row>
    <row r="91" spans="1:4" x14ac:dyDescent="0.2">
      <c r="A91" s="1"/>
      <c r="B91" s="5"/>
      <c r="C91" s="10"/>
      <c r="D91" s="6"/>
    </row>
    <row r="92" spans="1:4" x14ac:dyDescent="0.2">
      <c r="A92" s="1"/>
      <c r="B92" s="5"/>
      <c r="C92" s="10"/>
      <c r="D92" s="6"/>
    </row>
    <row r="93" spans="1:4" x14ac:dyDescent="0.2">
      <c r="A93" s="1"/>
      <c r="B93" s="5"/>
      <c r="C93" s="10"/>
      <c r="D93" s="6"/>
    </row>
    <row r="94" spans="1:4" x14ac:dyDescent="0.2">
      <c r="A94" s="1"/>
      <c r="B94" s="5"/>
      <c r="C94" s="10"/>
      <c r="D94" s="6"/>
    </row>
    <row r="95" spans="1:4" x14ac:dyDescent="0.2">
      <c r="A95" s="1"/>
      <c r="B95" s="5"/>
      <c r="C95" s="10"/>
      <c r="D95" s="6"/>
    </row>
    <row r="96" spans="1:4" x14ac:dyDescent="0.2">
      <c r="A96" s="1"/>
      <c r="B96" s="5"/>
      <c r="C96" s="10"/>
      <c r="D96" s="6"/>
    </row>
    <row r="97" spans="1:4" x14ac:dyDescent="0.2">
      <c r="A97" s="1"/>
      <c r="B97" s="5"/>
      <c r="C97" s="10"/>
      <c r="D97" s="6"/>
    </row>
    <row r="98" spans="1:4" x14ac:dyDescent="0.2">
      <c r="A98" s="1"/>
      <c r="B98" s="5"/>
      <c r="C98" s="10"/>
      <c r="D98" s="6"/>
    </row>
    <row r="99" spans="1:4" x14ac:dyDescent="0.2">
      <c r="A99" s="1"/>
      <c r="B99" s="5"/>
      <c r="C99" s="10"/>
      <c r="D99" s="6"/>
    </row>
    <row r="100" spans="1:4" x14ac:dyDescent="0.2">
      <c r="A100" s="1"/>
      <c r="B100" s="5"/>
      <c r="C100" s="10"/>
      <c r="D100" s="6"/>
    </row>
    <row r="101" spans="1:4" x14ac:dyDescent="0.2">
      <c r="A101" s="1"/>
      <c r="B101" s="5"/>
      <c r="C101" s="10"/>
      <c r="D101" s="6"/>
    </row>
    <row r="102" spans="1:4" x14ac:dyDescent="0.2">
      <c r="A102" s="1"/>
      <c r="B102" s="5"/>
      <c r="C102" s="10"/>
      <c r="D102" s="6"/>
    </row>
    <row r="103" spans="1:4" x14ac:dyDescent="0.2">
      <c r="A103" s="1"/>
      <c r="B103" s="5"/>
      <c r="C103" s="10"/>
      <c r="D103" s="6"/>
    </row>
    <row r="104" spans="1:4" x14ac:dyDescent="0.2">
      <c r="A104" s="1"/>
      <c r="B104" s="5"/>
      <c r="C104" s="10"/>
      <c r="D104" s="6"/>
    </row>
    <row r="105" spans="1:4" x14ac:dyDescent="0.2">
      <c r="A105" s="1"/>
      <c r="B105" s="5"/>
      <c r="C105" s="10"/>
      <c r="D105" s="6"/>
    </row>
    <row r="106" spans="1:4" x14ac:dyDescent="0.2">
      <c r="A106" s="1"/>
      <c r="B106" s="5"/>
      <c r="C106" s="10"/>
      <c r="D106" s="6"/>
    </row>
    <row r="107" spans="1:4" x14ac:dyDescent="0.2">
      <c r="A107" s="1"/>
      <c r="B107" s="5"/>
      <c r="C107" s="10"/>
      <c r="D107" s="6"/>
    </row>
    <row r="108" spans="1:4" x14ac:dyDescent="0.2">
      <c r="A108" s="1"/>
      <c r="B108" s="5"/>
      <c r="C108" s="10"/>
      <c r="D108" s="6"/>
    </row>
    <row r="109" spans="1:4" x14ac:dyDescent="0.2">
      <c r="A109" s="1"/>
      <c r="B109" s="5"/>
      <c r="C109" s="10"/>
      <c r="D109" s="6"/>
    </row>
    <row r="110" spans="1:4" x14ac:dyDescent="0.2">
      <c r="A110" s="1"/>
      <c r="B110" s="5"/>
      <c r="C110" s="10"/>
      <c r="D110" s="6"/>
    </row>
    <row r="111" spans="1:4" x14ac:dyDescent="0.2">
      <c r="A111" s="1"/>
      <c r="B111" s="5"/>
      <c r="C111" s="10"/>
      <c r="D111" s="6"/>
    </row>
    <row r="112" spans="1:4" x14ac:dyDescent="0.2">
      <c r="A112" s="1"/>
      <c r="B112" s="5"/>
      <c r="C112" s="10"/>
      <c r="D112" s="6"/>
    </row>
    <row r="113" spans="1:4" x14ac:dyDescent="0.2">
      <c r="A113" s="1"/>
      <c r="B113" s="5"/>
      <c r="C113" s="10"/>
      <c r="D113" s="6"/>
    </row>
    <row r="114" spans="1:4" x14ac:dyDescent="0.2">
      <c r="A114" s="1"/>
      <c r="B114" s="5"/>
      <c r="C114" s="10"/>
      <c r="D114" s="6"/>
    </row>
    <row r="115" spans="1:4" x14ac:dyDescent="0.2">
      <c r="A115" s="1"/>
      <c r="B115" s="5"/>
      <c r="C115" s="10"/>
      <c r="D115" s="6"/>
    </row>
    <row r="116" spans="1:4" x14ac:dyDescent="0.2">
      <c r="A116" s="1"/>
      <c r="B116" s="5"/>
      <c r="C116" s="10"/>
      <c r="D116" s="6"/>
    </row>
    <row r="117" spans="1:4" x14ac:dyDescent="0.2">
      <c r="A117" s="1"/>
      <c r="B117" s="5"/>
      <c r="C117" s="10"/>
      <c r="D117" s="6"/>
    </row>
    <row r="118" spans="1:4" x14ac:dyDescent="0.2">
      <c r="A118" s="1"/>
      <c r="B118" s="5"/>
      <c r="C118" s="10"/>
      <c r="D118" s="6"/>
    </row>
    <row r="119" spans="1:4" x14ac:dyDescent="0.2">
      <c r="A119" s="1"/>
      <c r="B119" s="5"/>
      <c r="C119" s="10"/>
      <c r="D119" s="6"/>
    </row>
    <row r="120" spans="1:4" x14ac:dyDescent="0.2">
      <c r="A120" s="1"/>
      <c r="B120" s="5"/>
      <c r="C120" s="10"/>
      <c r="D120" s="6"/>
    </row>
    <row r="121" spans="1:4" x14ac:dyDescent="0.2">
      <c r="A121" s="1"/>
      <c r="B121" s="5"/>
      <c r="C121" s="10"/>
      <c r="D121" s="6"/>
    </row>
    <row r="122" spans="1:4" x14ac:dyDescent="0.2">
      <c r="A122" s="1"/>
      <c r="B122" s="5"/>
      <c r="C122" s="10"/>
      <c r="D122" s="6"/>
    </row>
    <row r="123" spans="1:4" x14ac:dyDescent="0.2">
      <c r="A123" s="1"/>
      <c r="B123" s="5"/>
      <c r="C123" s="10"/>
      <c r="D123" s="6"/>
    </row>
    <row r="124" spans="1:4" x14ac:dyDescent="0.2">
      <c r="A124" s="1"/>
      <c r="B124" s="5"/>
      <c r="C124" s="10"/>
      <c r="D124" s="6"/>
    </row>
    <row r="125" spans="1:4" x14ac:dyDescent="0.2">
      <c r="A125" s="1"/>
      <c r="B125" s="5"/>
      <c r="C125" s="10"/>
      <c r="D125" s="6"/>
    </row>
    <row r="126" spans="1:4" x14ac:dyDescent="0.2">
      <c r="A126" s="1"/>
      <c r="B126" s="5"/>
      <c r="C126" s="10"/>
      <c r="D126" s="6"/>
    </row>
    <row r="127" spans="1:4" x14ac:dyDescent="0.2">
      <c r="A127" s="1"/>
      <c r="B127" s="5"/>
      <c r="C127" s="10"/>
      <c r="D127" s="6"/>
    </row>
    <row r="128" spans="1:4" x14ac:dyDescent="0.2">
      <c r="A128" s="1"/>
      <c r="B128" s="5"/>
      <c r="C128" s="10"/>
      <c r="D128" s="6"/>
    </row>
    <row r="129" spans="1:4" x14ac:dyDescent="0.2">
      <c r="A129" s="1"/>
      <c r="B129" s="5"/>
      <c r="C129" s="10"/>
      <c r="D129" s="6"/>
    </row>
    <row r="130" spans="1:4" x14ac:dyDescent="0.2">
      <c r="A130" s="1"/>
      <c r="B130" s="5"/>
      <c r="C130" s="10"/>
      <c r="D130" s="6"/>
    </row>
    <row r="131" spans="1:4" x14ac:dyDescent="0.2">
      <c r="A131" s="1"/>
      <c r="B131" s="5"/>
      <c r="C131" s="10"/>
      <c r="D131" s="6"/>
    </row>
    <row r="132" spans="1:4" x14ac:dyDescent="0.2">
      <c r="A132" s="1"/>
      <c r="B132" s="5"/>
      <c r="C132" s="10"/>
      <c r="D132" s="6"/>
    </row>
    <row r="133" spans="1:4" x14ac:dyDescent="0.2">
      <c r="A133" s="1"/>
      <c r="B133" s="5"/>
      <c r="C133" s="10"/>
      <c r="D133" s="6"/>
    </row>
    <row r="134" spans="1:4" x14ac:dyDescent="0.2">
      <c r="A134" s="1"/>
      <c r="B134" s="1"/>
    </row>
    <row r="135" spans="1:4" x14ac:dyDescent="0.2">
      <c r="A135" s="1"/>
      <c r="B135" s="1"/>
    </row>
    <row r="136" spans="1:4" x14ac:dyDescent="0.2">
      <c r="A136" s="1"/>
      <c r="B136" s="1"/>
    </row>
    <row r="137" spans="1:4" x14ac:dyDescent="0.2">
      <c r="A137" s="1"/>
      <c r="B137" s="1"/>
    </row>
    <row r="138" spans="1:4" x14ac:dyDescent="0.2">
      <c r="A138" s="1"/>
      <c r="B138" s="1"/>
    </row>
    <row r="139" spans="1:4" x14ac:dyDescent="0.2">
      <c r="A139" s="1"/>
      <c r="B139" s="1"/>
    </row>
    <row r="140" spans="1:4" x14ac:dyDescent="0.2">
      <c r="A140" s="1"/>
      <c r="B140" s="1"/>
    </row>
    <row r="141" spans="1:4" x14ac:dyDescent="0.2">
      <c r="A141" s="1"/>
      <c r="B141" s="1"/>
    </row>
    <row r="142" spans="1:4" x14ac:dyDescent="0.2">
      <c r="A142" s="1"/>
      <c r="B142" s="1"/>
    </row>
    <row r="143" spans="1:4" x14ac:dyDescent="0.2">
      <c r="A143" s="1"/>
      <c r="B143" s="1"/>
    </row>
    <row r="144" spans="1:4" x14ac:dyDescent="0.2">
      <c r="A144" s="1"/>
      <c r="B144" s="1"/>
    </row>
    <row r="145" spans="1:2" x14ac:dyDescent="0.2">
      <c r="A145" s="1"/>
      <c r="B145" s="1"/>
    </row>
    <row r="146" spans="1:2" x14ac:dyDescent="0.2">
      <c r="A146" s="1"/>
      <c r="B146" s="1"/>
    </row>
    <row r="147" spans="1:2" x14ac:dyDescent="0.2">
      <c r="A147" s="1"/>
      <c r="B147" s="1"/>
    </row>
    <row r="148" spans="1:2" x14ac:dyDescent="0.2">
      <c r="A148" s="1"/>
      <c r="B148" s="1"/>
    </row>
    <row r="149" spans="1:2" x14ac:dyDescent="0.2">
      <c r="A149" s="1"/>
      <c r="B149" s="1"/>
    </row>
    <row r="150" spans="1:2" x14ac:dyDescent="0.2">
      <c r="A150" s="1"/>
      <c r="B150" s="1"/>
    </row>
    <row r="151" spans="1:2" x14ac:dyDescent="0.2">
      <c r="A151" s="1"/>
      <c r="B151" s="1"/>
    </row>
    <row r="152" spans="1:2" x14ac:dyDescent="0.2">
      <c r="A152" s="1"/>
      <c r="B152" s="1"/>
    </row>
    <row r="153" spans="1:2" x14ac:dyDescent="0.2">
      <c r="A153" s="1"/>
      <c r="B153" s="1"/>
    </row>
    <row r="154" spans="1:2" x14ac:dyDescent="0.2">
      <c r="A154" s="1"/>
      <c r="B154" s="1"/>
    </row>
    <row r="155" spans="1:2" x14ac:dyDescent="0.2">
      <c r="A155" s="1"/>
      <c r="B155" s="1"/>
    </row>
    <row r="156" spans="1:2" x14ac:dyDescent="0.2">
      <c r="A156" s="1"/>
      <c r="B156" s="1"/>
    </row>
    <row r="157" spans="1:2" x14ac:dyDescent="0.2">
      <c r="A157" s="1"/>
      <c r="B157" s="1"/>
    </row>
    <row r="158" spans="1:2" x14ac:dyDescent="0.2">
      <c r="A158" s="1"/>
      <c r="B158" s="1"/>
    </row>
    <row r="159" spans="1:2" x14ac:dyDescent="0.2">
      <c r="A159" s="1"/>
      <c r="B159" s="1"/>
    </row>
    <row r="160" spans="1:2" x14ac:dyDescent="0.2">
      <c r="A160" s="1"/>
      <c r="B160" s="1"/>
    </row>
    <row r="161" spans="1:2" x14ac:dyDescent="0.2">
      <c r="A161" s="1"/>
      <c r="B161" s="1"/>
    </row>
    <row r="162" spans="1:2" x14ac:dyDescent="0.2">
      <c r="A162" s="1"/>
      <c r="B162" s="1"/>
    </row>
    <row r="163" spans="1:2" x14ac:dyDescent="0.2">
      <c r="A163" s="1"/>
      <c r="B163" s="1"/>
    </row>
    <row r="164" spans="1:2" x14ac:dyDescent="0.2">
      <c r="A164" s="1"/>
      <c r="B164" s="1"/>
    </row>
    <row r="165" spans="1:2" x14ac:dyDescent="0.2">
      <c r="A165" s="1"/>
      <c r="B165" s="1"/>
    </row>
    <row r="166" spans="1:2" x14ac:dyDescent="0.2">
      <c r="A166" s="1"/>
      <c r="B166" s="1"/>
    </row>
    <row r="167" spans="1:2" x14ac:dyDescent="0.2">
      <c r="A167" s="1"/>
      <c r="B167" s="1"/>
    </row>
    <row r="168" spans="1:2" x14ac:dyDescent="0.2">
      <c r="A168" s="1"/>
      <c r="B168" s="1"/>
    </row>
    <row r="169" spans="1:2" x14ac:dyDescent="0.2">
      <c r="A169" s="1"/>
      <c r="B169" s="1"/>
    </row>
    <row r="170" spans="1:2" x14ac:dyDescent="0.2">
      <c r="A170" s="1"/>
      <c r="B170" s="1"/>
    </row>
    <row r="171" spans="1:2" x14ac:dyDescent="0.2">
      <c r="A171" s="1"/>
      <c r="B171" s="1"/>
    </row>
    <row r="172" spans="1:2" x14ac:dyDescent="0.2">
      <c r="A172" s="1"/>
      <c r="B172" s="1"/>
    </row>
    <row r="173" spans="1:2" x14ac:dyDescent="0.2">
      <c r="A173" s="1"/>
      <c r="B173" s="1"/>
    </row>
    <row r="174" spans="1:2" x14ac:dyDescent="0.2">
      <c r="A174" s="1"/>
      <c r="B174" s="1"/>
    </row>
    <row r="175" spans="1:2" x14ac:dyDescent="0.2">
      <c r="A175" s="1"/>
      <c r="B175" s="1"/>
    </row>
    <row r="176" spans="1:2" x14ac:dyDescent="0.2">
      <c r="A176" s="1"/>
      <c r="B176" s="1"/>
    </row>
    <row r="177" spans="1:2" x14ac:dyDescent="0.2">
      <c r="A177" s="1"/>
      <c r="B177" s="1"/>
    </row>
    <row r="178" spans="1:2" x14ac:dyDescent="0.2">
      <c r="A178" s="1"/>
      <c r="B178" s="1"/>
    </row>
    <row r="179" spans="1:2" x14ac:dyDescent="0.2">
      <c r="A179" s="1"/>
      <c r="B179" s="1"/>
    </row>
    <row r="180" spans="1:2" x14ac:dyDescent="0.2">
      <c r="A180" s="1"/>
      <c r="B180" s="1"/>
    </row>
    <row r="181" spans="1:2" x14ac:dyDescent="0.2">
      <c r="A181" s="1"/>
      <c r="B181" s="1"/>
    </row>
    <row r="182" spans="1:2" x14ac:dyDescent="0.2">
      <c r="A182" s="1"/>
      <c r="B182" s="1"/>
    </row>
    <row r="183" spans="1:2" x14ac:dyDescent="0.2">
      <c r="A183" s="1"/>
      <c r="B183" s="1"/>
    </row>
    <row r="184" spans="1:2" x14ac:dyDescent="0.2">
      <c r="A184" s="1"/>
      <c r="B184" s="1"/>
    </row>
    <row r="185" spans="1:2" x14ac:dyDescent="0.2">
      <c r="A185" s="1"/>
      <c r="B185" s="1"/>
    </row>
    <row r="186" spans="1:2" x14ac:dyDescent="0.2">
      <c r="A186" s="1"/>
      <c r="B186" s="1"/>
    </row>
    <row r="187" spans="1:2" x14ac:dyDescent="0.2">
      <c r="A187" s="1"/>
      <c r="B187" s="1"/>
    </row>
    <row r="188" spans="1:2" x14ac:dyDescent="0.2">
      <c r="A188" s="1"/>
      <c r="B188" s="1"/>
    </row>
    <row r="189" spans="1:2" x14ac:dyDescent="0.2">
      <c r="A189" s="1"/>
      <c r="B189" s="1"/>
    </row>
    <row r="190" spans="1:2" x14ac:dyDescent="0.2">
      <c r="A190" s="1"/>
      <c r="B190" s="1"/>
    </row>
    <row r="191" spans="1:2" x14ac:dyDescent="0.2">
      <c r="A191" s="1"/>
      <c r="B191" s="1"/>
    </row>
    <row r="192" spans="1:2" x14ac:dyDescent="0.2">
      <c r="A192" s="1"/>
      <c r="B192" s="1"/>
    </row>
    <row r="193" spans="1:2" x14ac:dyDescent="0.2">
      <c r="A193" s="1"/>
      <c r="B193" s="1"/>
    </row>
    <row r="194" spans="1:2" x14ac:dyDescent="0.2">
      <c r="A194" s="1"/>
      <c r="B194" s="1"/>
    </row>
    <row r="195" spans="1:2" x14ac:dyDescent="0.2">
      <c r="A195" s="1"/>
      <c r="B195" s="1"/>
    </row>
    <row r="196" spans="1:2" x14ac:dyDescent="0.2">
      <c r="A196" s="1"/>
      <c r="B196" s="1"/>
    </row>
    <row r="197" spans="1:2" x14ac:dyDescent="0.2">
      <c r="A197" s="1"/>
      <c r="B197" s="1"/>
    </row>
    <row r="198" spans="1:2" x14ac:dyDescent="0.2">
      <c r="A198" s="1"/>
      <c r="B198" s="1"/>
    </row>
    <row r="199" spans="1:2" x14ac:dyDescent="0.2">
      <c r="A199" s="1"/>
      <c r="B199" s="1"/>
    </row>
    <row r="200" spans="1:2" x14ac:dyDescent="0.2">
      <c r="A200" s="1"/>
      <c r="B200" s="1"/>
    </row>
    <row r="201" spans="1:2" x14ac:dyDescent="0.2">
      <c r="A201" s="1"/>
      <c r="B201" s="1"/>
    </row>
    <row r="202" spans="1:2" x14ac:dyDescent="0.2">
      <c r="A202" s="1"/>
      <c r="B202" s="1"/>
    </row>
    <row r="203" spans="1:2" x14ac:dyDescent="0.2">
      <c r="A203" s="1"/>
      <c r="B203" s="1"/>
    </row>
    <row r="204" spans="1:2" x14ac:dyDescent="0.2">
      <c r="A204" s="1"/>
      <c r="B204" s="1"/>
    </row>
    <row r="205" spans="1:2" x14ac:dyDescent="0.2">
      <c r="A205" s="1"/>
      <c r="B205" s="1"/>
    </row>
    <row r="206" spans="1:2" x14ac:dyDescent="0.2">
      <c r="A206" s="1"/>
      <c r="B206" s="1"/>
    </row>
    <row r="207" spans="1:2" x14ac:dyDescent="0.2">
      <c r="A207" s="1"/>
      <c r="B207" s="1"/>
    </row>
    <row r="208" spans="1:2" x14ac:dyDescent="0.2">
      <c r="A208" s="1"/>
      <c r="B208" s="1"/>
    </row>
    <row r="209" spans="1:2" x14ac:dyDescent="0.2">
      <c r="A209" s="1"/>
      <c r="B209" s="1"/>
    </row>
    <row r="210" spans="1:2" x14ac:dyDescent="0.2">
      <c r="A210" s="1"/>
      <c r="B210" s="1"/>
    </row>
    <row r="211" spans="1:2" x14ac:dyDescent="0.2">
      <c r="A211" s="1"/>
      <c r="B211" s="1"/>
    </row>
    <row r="212" spans="1:2" x14ac:dyDescent="0.2">
      <c r="A212" s="1"/>
      <c r="B212" s="1"/>
    </row>
    <row r="213" spans="1:2" x14ac:dyDescent="0.2">
      <c r="A213" s="1"/>
      <c r="B213" s="1"/>
    </row>
    <row r="214" spans="1:2" x14ac:dyDescent="0.2">
      <c r="A214" s="1"/>
      <c r="B214" s="1"/>
    </row>
    <row r="215" spans="1:2" x14ac:dyDescent="0.2">
      <c r="A215" s="1"/>
      <c r="B215" s="1"/>
    </row>
    <row r="216" spans="1:2" x14ac:dyDescent="0.2">
      <c r="A216" s="1"/>
      <c r="B216" s="1"/>
    </row>
    <row r="217" spans="1:2" x14ac:dyDescent="0.2">
      <c r="A217" s="1"/>
      <c r="B217" s="1"/>
    </row>
    <row r="218" spans="1:2" x14ac:dyDescent="0.2">
      <c r="A218" s="1"/>
      <c r="B218" s="1"/>
    </row>
    <row r="219" spans="1:2" x14ac:dyDescent="0.2">
      <c r="A219" s="1"/>
      <c r="B219" s="1"/>
    </row>
    <row r="220" spans="1:2" x14ac:dyDescent="0.2">
      <c r="A220" s="1"/>
      <c r="B220" s="1"/>
    </row>
    <row r="221" spans="1:2" x14ac:dyDescent="0.2">
      <c r="B221" s="1"/>
    </row>
    <row r="222" spans="1:2" x14ac:dyDescent="0.2">
      <c r="B222" s="1"/>
    </row>
    <row r="223" spans="1:2" x14ac:dyDescent="0.2">
      <c r="B223" s="1"/>
    </row>
    <row r="224" spans="1:2" x14ac:dyDescent="0.2">
      <c r="B224" s="1"/>
    </row>
    <row r="225" spans="2:2" x14ac:dyDescent="0.2">
      <c r="B225" s="1"/>
    </row>
    <row r="226" spans="2:2" x14ac:dyDescent="0.2">
      <c r="B226" s="1"/>
    </row>
    <row r="227" spans="2:2" x14ac:dyDescent="0.2">
      <c r="B227" s="1"/>
    </row>
    <row r="228" spans="2:2" x14ac:dyDescent="0.2">
      <c r="B228" s="1"/>
    </row>
    <row r="229" spans="2:2" x14ac:dyDescent="0.2">
      <c r="B229" s="1"/>
    </row>
    <row r="230" spans="2:2" x14ac:dyDescent="0.2">
      <c r="B230" s="1"/>
    </row>
    <row r="231" spans="2:2" x14ac:dyDescent="0.2">
      <c r="B231" s="1"/>
    </row>
    <row r="232" spans="2:2" x14ac:dyDescent="0.2">
      <c r="B232" s="1"/>
    </row>
    <row r="233" spans="2:2" x14ac:dyDescent="0.2">
      <c r="B233" s="1"/>
    </row>
    <row r="234" spans="2:2" x14ac:dyDescent="0.2">
      <c r="B234" s="1"/>
    </row>
    <row r="235" spans="2:2" x14ac:dyDescent="0.2">
      <c r="B235" s="1"/>
    </row>
    <row r="236" spans="2:2" x14ac:dyDescent="0.2">
      <c r="B236" s="1"/>
    </row>
    <row r="237" spans="2:2" x14ac:dyDescent="0.2">
      <c r="B237" s="1"/>
    </row>
    <row r="238" spans="2:2" x14ac:dyDescent="0.2">
      <c r="B238" s="1"/>
    </row>
    <row r="239" spans="2:2" x14ac:dyDescent="0.2">
      <c r="B239" s="1"/>
    </row>
    <row r="240" spans="2:2" x14ac:dyDescent="0.2">
      <c r="B240" s="1"/>
    </row>
    <row r="241" spans="2:2" x14ac:dyDescent="0.2">
      <c r="B241" s="1"/>
    </row>
    <row r="242" spans="2:2" x14ac:dyDescent="0.2">
      <c r="B242" s="1"/>
    </row>
    <row r="243" spans="2:2" x14ac:dyDescent="0.2">
      <c r="B243" s="1"/>
    </row>
    <row r="244" spans="2:2" x14ac:dyDescent="0.2">
      <c r="B244" s="1"/>
    </row>
    <row r="245" spans="2:2" x14ac:dyDescent="0.2">
      <c r="B245" s="1"/>
    </row>
    <row r="246" spans="2:2" x14ac:dyDescent="0.2">
      <c r="B246" s="1"/>
    </row>
    <row r="247" spans="2:2" x14ac:dyDescent="0.2">
      <c r="B247" s="1"/>
    </row>
    <row r="248" spans="2:2" x14ac:dyDescent="0.2">
      <c r="B248" s="1"/>
    </row>
    <row r="249" spans="2:2" x14ac:dyDescent="0.2">
      <c r="B249" s="1"/>
    </row>
    <row r="250" spans="2:2" x14ac:dyDescent="0.2">
      <c r="B250" s="1"/>
    </row>
    <row r="251" spans="2:2" x14ac:dyDescent="0.2">
      <c r="B251" s="1"/>
    </row>
    <row r="252" spans="2:2" x14ac:dyDescent="0.2">
      <c r="B252" s="1"/>
    </row>
    <row r="253" spans="2:2" x14ac:dyDescent="0.2">
      <c r="B253" s="1"/>
    </row>
    <row r="254" spans="2:2" x14ac:dyDescent="0.2">
      <c r="B254" s="1"/>
    </row>
    <row r="255" spans="2:2" x14ac:dyDescent="0.2">
      <c r="B255" s="1"/>
    </row>
    <row r="256" spans="2:2" x14ac:dyDescent="0.2">
      <c r="B256" s="1"/>
    </row>
    <row r="257" spans="2:2" x14ac:dyDescent="0.2">
      <c r="B257" s="1"/>
    </row>
    <row r="258" spans="2:2" x14ac:dyDescent="0.2">
      <c r="B258" s="1"/>
    </row>
    <row r="259" spans="2:2" x14ac:dyDescent="0.2">
      <c r="B259" s="1"/>
    </row>
    <row r="260" spans="2:2" x14ac:dyDescent="0.2">
      <c r="B260" s="1"/>
    </row>
    <row r="261" spans="2:2" x14ac:dyDescent="0.2">
      <c r="B261" s="1"/>
    </row>
    <row r="262" spans="2:2" x14ac:dyDescent="0.2">
      <c r="B262" s="1"/>
    </row>
    <row r="263" spans="2:2" x14ac:dyDescent="0.2">
      <c r="B263" s="1"/>
    </row>
    <row r="264" spans="2:2" x14ac:dyDescent="0.2">
      <c r="B264" s="1"/>
    </row>
    <row r="265" spans="2:2" x14ac:dyDescent="0.2">
      <c r="B265" s="1"/>
    </row>
    <row r="266" spans="2:2" x14ac:dyDescent="0.2">
      <c r="B266" s="1"/>
    </row>
    <row r="267" spans="2:2" x14ac:dyDescent="0.2">
      <c r="B267" s="1"/>
    </row>
    <row r="268" spans="2:2" x14ac:dyDescent="0.2">
      <c r="B268" s="1"/>
    </row>
    <row r="269" spans="2:2" x14ac:dyDescent="0.2">
      <c r="B269" s="1"/>
    </row>
    <row r="270" spans="2:2" x14ac:dyDescent="0.2">
      <c r="B270" s="1"/>
    </row>
    <row r="271" spans="2:2" x14ac:dyDescent="0.2">
      <c r="B271" s="1"/>
    </row>
    <row r="272" spans="2:2" x14ac:dyDescent="0.2">
      <c r="B272" s="1"/>
    </row>
    <row r="273" spans="2:2" x14ac:dyDescent="0.2">
      <c r="B273" s="1"/>
    </row>
    <row r="274" spans="2:2" x14ac:dyDescent="0.2">
      <c r="B274" s="1"/>
    </row>
    <row r="275" spans="2:2" x14ac:dyDescent="0.2">
      <c r="B275" s="1"/>
    </row>
    <row r="276" spans="2:2" x14ac:dyDescent="0.2">
      <c r="B276" s="1"/>
    </row>
    <row r="277" spans="2:2" x14ac:dyDescent="0.2">
      <c r="B277" s="1"/>
    </row>
    <row r="278" spans="2:2" x14ac:dyDescent="0.2">
      <c r="B278" s="1"/>
    </row>
    <row r="279" spans="2:2" x14ac:dyDescent="0.2">
      <c r="B279" s="1"/>
    </row>
    <row r="280" spans="2:2" x14ac:dyDescent="0.2">
      <c r="B280" s="1"/>
    </row>
    <row r="281" spans="2:2" x14ac:dyDescent="0.2">
      <c r="B281" s="1"/>
    </row>
    <row r="282" spans="2:2" x14ac:dyDescent="0.2">
      <c r="B282" s="1"/>
    </row>
    <row r="283" spans="2:2" x14ac:dyDescent="0.2">
      <c r="B283" s="1"/>
    </row>
    <row r="284" spans="2:2" x14ac:dyDescent="0.2">
      <c r="B284" s="1"/>
    </row>
    <row r="285" spans="2:2" x14ac:dyDescent="0.2">
      <c r="B285" s="1"/>
    </row>
    <row r="286" spans="2:2" x14ac:dyDescent="0.2">
      <c r="B286" s="1"/>
    </row>
    <row r="287" spans="2:2" x14ac:dyDescent="0.2">
      <c r="B287" s="1"/>
    </row>
    <row r="288" spans="2:2" x14ac:dyDescent="0.2">
      <c r="B288" s="1"/>
    </row>
    <row r="289" spans="2:2" x14ac:dyDescent="0.2">
      <c r="B289" s="1"/>
    </row>
    <row r="290" spans="2:2" x14ac:dyDescent="0.2">
      <c r="B290" s="1"/>
    </row>
    <row r="291" spans="2:2" x14ac:dyDescent="0.2">
      <c r="B291" s="1"/>
    </row>
    <row r="292" spans="2:2" x14ac:dyDescent="0.2">
      <c r="B292" s="1"/>
    </row>
    <row r="293" spans="2:2" x14ac:dyDescent="0.2">
      <c r="B293" s="1"/>
    </row>
    <row r="294" spans="2:2" x14ac:dyDescent="0.2">
      <c r="B294" s="1"/>
    </row>
    <row r="295" spans="2:2" x14ac:dyDescent="0.2">
      <c r="B295" s="1"/>
    </row>
    <row r="296" spans="2:2" x14ac:dyDescent="0.2">
      <c r="B296" s="1"/>
    </row>
    <row r="297" spans="2:2" x14ac:dyDescent="0.2">
      <c r="B297" s="1"/>
    </row>
    <row r="298" spans="2:2" x14ac:dyDescent="0.2">
      <c r="B298" s="1"/>
    </row>
    <row r="299" spans="2:2" x14ac:dyDescent="0.2">
      <c r="B299" s="1"/>
    </row>
    <row r="300" spans="2:2" x14ac:dyDescent="0.2">
      <c r="B300" s="1"/>
    </row>
    <row r="301" spans="2:2" x14ac:dyDescent="0.2">
      <c r="B301" s="1"/>
    </row>
    <row r="302" spans="2:2" x14ac:dyDescent="0.2">
      <c r="B302" s="1"/>
    </row>
    <row r="303" spans="2:2" x14ac:dyDescent="0.2">
      <c r="B303" s="1"/>
    </row>
    <row r="304" spans="2:2" x14ac:dyDescent="0.2">
      <c r="B304" s="1"/>
    </row>
    <row r="305" spans="2:2" x14ac:dyDescent="0.2">
      <c r="B305" s="1"/>
    </row>
    <row r="306" spans="2:2" x14ac:dyDescent="0.2">
      <c r="B306" s="1"/>
    </row>
    <row r="307" spans="2:2" x14ac:dyDescent="0.2">
      <c r="B307" s="1"/>
    </row>
    <row r="308" spans="2:2" x14ac:dyDescent="0.2">
      <c r="B308" s="1"/>
    </row>
    <row r="309" spans="2:2" x14ac:dyDescent="0.2">
      <c r="B309" s="1"/>
    </row>
    <row r="310" spans="2:2" x14ac:dyDescent="0.2">
      <c r="B310" s="1"/>
    </row>
    <row r="311" spans="2:2" x14ac:dyDescent="0.2">
      <c r="B311" s="1"/>
    </row>
    <row r="312" spans="2:2" x14ac:dyDescent="0.2">
      <c r="B312" s="1"/>
    </row>
    <row r="313" spans="2:2" x14ac:dyDescent="0.2">
      <c r="B313" s="1"/>
    </row>
    <row r="314" spans="2:2" x14ac:dyDescent="0.2">
      <c r="B314" s="1"/>
    </row>
    <row r="315" spans="2:2" x14ac:dyDescent="0.2">
      <c r="B315" s="1"/>
    </row>
    <row r="316" spans="2:2" x14ac:dyDescent="0.2">
      <c r="B316" s="1"/>
    </row>
    <row r="317" spans="2:2" x14ac:dyDescent="0.2">
      <c r="B317" s="1"/>
    </row>
    <row r="318" spans="2:2" x14ac:dyDescent="0.2">
      <c r="B318" s="1"/>
    </row>
    <row r="319" spans="2:2" x14ac:dyDescent="0.2">
      <c r="B319" s="1"/>
    </row>
    <row r="320" spans="2:2" x14ac:dyDescent="0.2">
      <c r="B320" s="1"/>
    </row>
    <row r="321" spans="2:2" x14ac:dyDescent="0.2">
      <c r="B321" s="1"/>
    </row>
    <row r="322" spans="2:2" x14ac:dyDescent="0.2">
      <c r="B322" s="1"/>
    </row>
    <row r="323" spans="2:2" x14ac:dyDescent="0.2">
      <c r="B323" s="1"/>
    </row>
    <row r="324" spans="2:2" x14ac:dyDescent="0.2">
      <c r="B324" s="1"/>
    </row>
    <row r="325" spans="2:2" x14ac:dyDescent="0.2">
      <c r="B325" s="1"/>
    </row>
    <row r="326" spans="2:2" x14ac:dyDescent="0.2">
      <c r="B326" s="1"/>
    </row>
    <row r="327" spans="2:2" x14ac:dyDescent="0.2">
      <c r="B327" s="1"/>
    </row>
    <row r="328" spans="2:2" x14ac:dyDescent="0.2">
      <c r="B328" s="1"/>
    </row>
    <row r="329" spans="2:2" x14ac:dyDescent="0.2">
      <c r="B329" s="1"/>
    </row>
    <row r="330" spans="2:2" x14ac:dyDescent="0.2">
      <c r="B330" s="1"/>
    </row>
    <row r="331" spans="2:2" x14ac:dyDescent="0.2">
      <c r="B331" s="1"/>
    </row>
    <row r="332" spans="2:2" x14ac:dyDescent="0.2">
      <c r="B332" s="1"/>
    </row>
    <row r="333" spans="2:2" x14ac:dyDescent="0.2">
      <c r="B333" s="1"/>
    </row>
    <row r="334" spans="2:2" x14ac:dyDescent="0.2">
      <c r="B334" s="1"/>
    </row>
    <row r="335" spans="2:2" x14ac:dyDescent="0.2">
      <c r="B335" s="1"/>
    </row>
    <row r="336" spans="2:2" x14ac:dyDescent="0.2">
      <c r="B336" s="1"/>
    </row>
    <row r="337" spans="2:2" x14ac:dyDescent="0.2">
      <c r="B337" s="1"/>
    </row>
    <row r="338" spans="2:2" x14ac:dyDescent="0.2">
      <c r="B338" s="1"/>
    </row>
    <row r="339" spans="2:2" x14ac:dyDescent="0.2">
      <c r="B339" s="1"/>
    </row>
    <row r="340" spans="2:2" x14ac:dyDescent="0.2">
      <c r="B340" s="1"/>
    </row>
    <row r="341" spans="2:2" x14ac:dyDescent="0.2">
      <c r="B341" s="1"/>
    </row>
    <row r="342" spans="2:2" x14ac:dyDescent="0.2">
      <c r="B342" s="1"/>
    </row>
    <row r="343" spans="2:2" x14ac:dyDescent="0.2">
      <c r="B343" s="1"/>
    </row>
    <row r="344" spans="2:2" x14ac:dyDescent="0.2">
      <c r="B344" s="1"/>
    </row>
    <row r="345" spans="2:2" x14ac:dyDescent="0.2">
      <c r="B345" s="1"/>
    </row>
    <row r="346" spans="2:2" x14ac:dyDescent="0.2">
      <c r="B346" s="1"/>
    </row>
    <row r="347" spans="2:2" x14ac:dyDescent="0.2">
      <c r="B347" s="1"/>
    </row>
    <row r="348" spans="2:2" x14ac:dyDescent="0.2">
      <c r="B348" s="1"/>
    </row>
    <row r="349" spans="2:2" x14ac:dyDescent="0.2">
      <c r="B349" s="1"/>
    </row>
    <row r="350" spans="2:2" x14ac:dyDescent="0.2">
      <c r="B350" s="1"/>
    </row>
    <row r="351" spans="2:2" x14ac:dyDescent="0.2">
      <c r="B351" s="1"/>
    </row>
    <row r="352" spans="2:2" x14ac:dyDescent="0.2">
      <c r="B352" s="1"/>
    </row>
    <row r="353" spans="2:2" x14ac:dyDescent="0.2">
      <c r="B353" s="1"/>
    </row>
    <row r="354" spans="2:2" x14ac:dyDescent="0.2">
      <c r="B354" s="1"/>
    </row>
    <row r="355" spans="2:2" x14ac:dyDescent="0.2">
      <c r="B355" s="1"/>
    </row>
    <row r="356" spans="2:2" x14ac:dyDescent="0.2">
      <c r="B356" s="1"/>
    </row>
    <row r="357" spans="2:2" x14ac:dyDescent="0.2">
      <c r="B357" s="1"/>
    </row>
    <row r="358" spans="2:2" x14ac:dyDescent="0.2">
      <c r="B358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</dc:creator>
  <cp:lastModifiedBy>Johnston</cp:lastModifiedBy>
  <dcterms:created xsi:type="dcterms:W3CDTF">2011-12-11T08:47:06Z</dcterms:created>
  <dcterms:modified xsi:type="dcterms:W3CDTF">2011-12-12T00:55:10Z</dcterms:modified>
</cp:coreProperties>
</file>