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11355" windowHeight="4875" activeTab="1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9" i="2" l="1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8" i="2"/>
  <c r="E7" i="2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" i="1"/>
  <c r="B2" i="1"/>
</calcChain>
</file>

<file path=xl/sharedStrings.xml><?xml version="1.0" encoding="utf-8"?>
<sst xmlns="http://schemas.openxmlformats.org/spreadsheetml/2006/main" count="57" uniqueCount="42">
  <si>
    <t xml:space="preserve">Catch train to Kiama to climb Jerrara Mtn and Fountaindale Rd to Saddleback Mtn Lookout entrance.  Descend Saddleback Mtn Rd to Kiama Heights for Gerringong train station </t>
  </si>
  <si>
    <r>
      <t>1</t>
    </r>
    <r>
      <rPr>
        <b/>
        <sz val="10"/>
        <color theme="1"/>
        <rFont val="Arial"/>
        <family val="2"/>
      </rPr>
      <t xml:space="preserve"> Climb</t>
    </r>
  </si>
  <si>
    <t>Enter the roundabout</t>
  </si>
  <si>
    <t>Exit the roundabout onto Terralong St</t>
  </si>
  <si>
    <t>Continue onto Jamberoo Rd</t>
  </si>
  <si>
    <t>Jamberoo Rd turns slightly left and becomes Jerrara Rd</t>
  </si>
  <si>
    <t>Turn left onto Mount Brandon Rd</t>
  </si>
  <si>
    <t>Continue onto Jerrara Rd</t>
  </si>
  <si>
    <t>Turn left onto Jamberoo Rd</t>
  </si>
  <si>
    <t>Turn left onto Fountaindale Rd</t>
  </si>
  <si>
    <t>Continue onto Clover Hill Rd</t>
  </si>
  <si>
    <t>Turn right onto Fountaindale Rd</t>
  </si>
  <si>
    <t>Continue onto Saddleback Mountain Rd</t>
  </si>
  <si>
    <t>Turn left to stay on Saddleback Mountain Rd</t>
  </si>
  <si>
    <t>Continue onto Old Saddleback Rd</t>
  </si>
  <si>
    <t>Turn left onto Long Brush Rd</t>
  </si>
  <si>
    <t>Turn right onto Jerrara Rd</t>
  </si>
  <si>
    <t>Slight right onto Jamberoo Rd</t>
  </si>
  <si>
    <t>Continue onto Terralong St</t>
  </si>
  <si>
    <t>At the roundabout, take the 2nd exit onto Manning St</t>
  </si>
  <si>
    <t>At the roundabout, take the 4th exit and stay on Manning St</t>
  </si>
  <si>
    <t>Turn right onto South Kiama Drive</t>
  </si>
  <si>
    <t>Turn left</t>
  </si>
  <si>
    <t>Slight right onto South Kiama Drive</t>
  </si>
  <si>
    <t>Turn right onto Saddleback Mountain Rd</t>
  </si>
  <si>
    <t>Turn right to stay on South Kiama Drive</t>
  </si>
  <si>
    <t>Turn left onto Hillview Circuit</t>
  </si>
  <si>
    <t>Turn left to stay on Hillview Circuit</t>
  </si>
  <si>
    <t>Merge onto Princes Hwy/National Route 1 via the ramp to Nowra</t>
  </si>
  <si>
    <t>Slight left toward Fern St</t>
  </si>
  <si>
    <t>Continue straight onto Fern St</t>
  </si>
  <si>
    <t>At the roundabout, take the 3rd exit and stay on Fern St</t>
  </si>
  <si>
    <t>Turn right to stay on Fern St</t>
  </si>
  <si>
    <t>Slight right onto Princes Hwy</t>
  </si>
  <si>
    <t>Take the exit toward Kiama</t>
  </si>
  <si>
    <t>Turn right to merge onto Princes Hwy/National Route 1 toward Nowra</t>
  </si>
  <si>
    <t>Exit the roundabout onto Belinda St</t>
  </si>
  <si>
    <t>Turn right onto Belinda St</t>
  </si>
  <si>
    <t>Turn left onto Princes Hwy/National Route 1 (signs for Nowra)</t>
  </si>
  <si>
    <t>Turn right onto Foxground Rd</t>
  </si>
  <si>
    <t>Section</t>
  </si>
  <si>
    <t>Agg.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</si>
</sst>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168" fontId="0" fillId="2" borderId="0" xfId="0" applyNumberFormat="1" applyFill="1" applyAlignment="1">
      <alignment vertical="center" wrapText="1"/>
    </xf>
    <xf numFmtId="168" fontId="0" fillId="0" borderId="0" xfId="0" applyNumberFormat="1"/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2"/>
  <sheetViews>
    <sheetView workbookViewId="0">
      <selection activeCell="B53" sqref="B53"/>
    </sheetView>
  </sheetViews>
  <sheetFormatPr defaultRowHeight="12.75" x14ac:dyDescent="0.2"/>
  <sheetData>
    <row r="1" spans="2:3" x14ac:dyDescent="0.2">
      <c r="B1">
        <v>0.2</v>
      </c>
      <c r="C1" s="1">
        <v>0.2</v>
      </c>
    </row>
    <row r="2" spans="2:3" x14ac:dyDescent="0.2">
      <c r="B2">
        <f>C2-B1</f>
        <v>9.9999999999999978E-2</v>
      </c>
      <c r="C2" s="1">
        <v>0.3</v>
      </c>
    </row>
    <row r="3" spans="2:3" x14ac:dyDescent="0.2">
      <c r="B3" s="4">
        <f>C3-C2</f>
        <v>0.7</v>
      </c>
      <c r="C3" s="3">
        <v>1</v>
      </c>
    </row>
    <row r="4" spans="2:3" x14ac:dyDescent="0.2">
      <c r="B4" s="4">
        <f t="shared" ref="B4:B52" si="0">C4-C3</f>
        <v>1.7999999999999998</v>
      </c>
      <c r="C4" s="1">
        <v>2.8</v>
      </c>
    </row>
    <row r="5" spans="2:3" x14ac:dyDescent="0.2">
      <c r="B5" s="4">
        <f t="shared" si="0"/>
        <v>2.5</v>
      </c>
      <c r="C5" s="1">
        <v>5.3</v>
      </c>
    </row>
    <row r="6" spans="2:3" x14ac:dyDescent="0.2">
      <c r="B6" s="4">
        <f t="shared" si="0"/>
        <v>1.7999999999999998</v>
      </c>
      <c r="C6" s="1">
        <v>7.1</v>
      </c>
    </row>
    <row r="7" spans="2:3" x14ac:dyDescent="0.2">
      <c r="B7" s="4">
        <f t="shared" si="0"/>
        <v>1.3000000000000007</v>
      </c>
      <c r="C7" s="1">
        <v>8.4</v>
      </c>
    </row>
    <row r="8" spans="2:3" x14ac:dyDescent="0.2">
      <c r="B8" s="4">
        <f t="shared" si="0"/>
        <v>1.2999999999999989</v>
      </c>
      <c r="C8" s="1">
        <v>9.6999999999999993</v>
      </c>
    </row>
    <row r="9" spans="2:3" x14ac:dyDescent="0.2">
      <c r="B9" s="4">
        <f t="shared" si="0"/>
        <v>1.8000000000000007</v>
      </c>
      <c r="C9" s="1">
        <v>11.5</v>
      </c>
    </row>
    <row r="10" spans="2:3" x14ac:dyDescent="0.2">
      <c r="B10" s="4">
        <f t="shared" si="0"/>
        <v>0</v>
      </c>
      <c r="C10" s="1">
        <v>11.5</v>
      </c>
    </row>
    <row r="11" spans="2:3" x14ac:dyDescent="0.2">
      <c r="B11" s="4">
        <f t="shared" si="0"/>
        <v>3.4000000000000004</v>
      </c>
      <c r="C11" s="1">
        <v>14.9</v>
      </c>
    </row>
    <row r="12" spans="2:3" x14ac:dyDescent="0.2">
      <c r="B12" s="4">
        <f t="shared" si="0"/>
        <v>1.0999999999999996</v>
      </c>
      <c r="C12" s="3">
        <v>16</v>
      </c>
    </row>
    <row r="13" spans="2:3" x14ac:dyDescent="0.2">
      <c r="B13" s="4">
        <f t="shared" si="0"/>
        <v>3.8000000000000007</v>
      </c>
      <c r="C13" s="1">
        <v>19.8</v>
      </c>
    </row>
    <row r="14" spans="2:3" x14ac:dyDescent="0.2">
      <c r="B14" s="4">
        <f t="shared" si="0"/>
        <v>0.5</v>
      </c>
      <c r="C14" s="1">
        <v>20.3</v>
      </c>
    </row>
    <row r="15" spans="2:3" x14ac:dyDescent="0.2">
      <c r="B15" s="4">
        <f t="shared" si="0"/>
        <v>2.0999999999999979</v>
      </c>
      <c r="C15" s="1">
        <v>22.4</v>
      </c>
    </row>
    <row r="16" spans="2:3" x14ac:dyDescent="0.2">
      <c r="B16" s="4">
        <f t="shared" si="0"/>
        <v>1.1000000000000014</v>
      </c>
      <c r="C16" s="1">
        <v>23.5</v>
      </c>
    </row>
    <row r="17" spans="2:3" x14ac:dyDescent="0.2">
      <c r="B17" s="4">
        <f t="shared" si="0"/>
        <v>1.8000000000000007</v>
      </c>
      <c r="C17" s="1">
        <v>25.3</v>
      </c>
    </row>
    <row r="18" spans="2:3" x14ac:dyDescent="0.2">
      <c r="B18" s="4">
        <f t="shared" si="0"/>
        <v>1.1999999999999993</v>
      </c>
      <c r="C18" s="1">
        <v>26.5</v>
      </c>
    </row>
    <row r="19" spans="2:3" x14ac:dyDescent="0.2">
      <c r="B19" s="4">
        <f t="shared" si="0"/>
        <v>0.80000000000000071</v>
      </c>
      <c r="C19" s="1">
        <v>27.3</v>
      </c>
    </row>
    <row r="20" spans="2:3" x14ac:dyDescent="0.2">
      <c r="B20" s="4">
        <f t="shared" si="0"/>
        <v>0.5</v>
      </c>
      <c r="C20" s="1">
        <v>27.8</v>
      </c>
    </row>
    <row r="21" spans="2:3" x14ac:dyDescent="0.2">
      <c r="B21" s="4">
        <f t="shared" si="0"/>
        <v>1.3000000000000007</v>
      </c>
      <c r="C21" s="1">
        <v>29.1</v>
      </c>
    </row>
    <row r="22" spans="2:3" x14ac:dyDescent="0.2">
      <c r="B22" s="4">
        <f t="shared" si="0"/>
        <v>0</v>
      </c>
      <c r="C22" s="1">
        <v>29.1</v>
      </c>
    </row>
    <row r="23" spans="2:3" x14ac:dyDescent="0.2">
      <c r="B23" s="4">
        <f t="shared" si="0"/>
        <v>0</v>
      </c>
      <c r="C23" s="1">
        <v>29.1</v>
      </c>
    </row>
    <row r="24" spans="2:3" x14ac:dyDescent="0.2">
      <c r="B24" s="4">
        <f t="shared" si="0"/>
        <v>0.39999999999999858</v>
      </c>
      <c r="C24" s="1">
        <v>29.5</v>
      </c>
    </row>
    <row r="25" spans="2:3" x14ac:dyDescent="0.2">
      <c r="B25" s="4">
        <f t="shared" si="0"/>
        <v>0</v>
      </c>
      <c r="C25" s="1">
        <v>29.5</v>
      </c>
    </row>
    <row r="26" spans="2:3" x14ac:dyDescent="0.2">
      <c r="B26" s="4">
        <f t="shared" si="0"/>
        <v>3.6000000000000014</v>
      </c>
      <c r="C26" s="1">
        <v>33.1</v>
      </c>
    </row>
    <row r="27" spans="2:3" x14ac:dyDescent="0.2">
      <c r="B27" s="4">
        <f t="shared" si="0"/>
        <v>0.10000000000000142</v>
      </c>
      <c r="C27" s="1">
        <v>33.200000000000003</v>
      </c>
    </row>
    <row r="28" spans="2:3" x14ac:dyDescent="0.2">
      <c r="B28" s="4">
        <f t="shared" si="0"/>
        <v>1.0999999999999943</v>
      </c>
      <c r="C28" s="1">
        <v>34.299999999999997</v>
      </c>
    </row>
    <row r="29" spans="2:3" x14ac:dyDescent="0.2">
      <c r="B29" s="4">
        <f t="shared" si="0"/>
        <v>0.10000000000000142</v>
      </c>
      <c r="C29" s="1">
        <v>34.4</v>
      </c>
    </row>
    <row r="30" spans="2:3" x14ac:dyDescent="0.2">
      <c r="B30" s="4">
        <f t="shared" si="0"/>
        <v>1.6000000000000014</v>
      </c>
      <c r="C30" s="3">
        <v>36</v>
      </c>
    </row>
    <row r="31" spans="2:3" x14ac:dyDescent="0.2">
      <c r="B31" s="4">
        <f t="shared" si="0"/>
        <v>4.7000000000000028</v>
      </c>
      <c r="C31" s="1">
        <v>40.700000000000003</v>
      </c>
    </row>
    <row r="32" spans="2:3" x14ac:dyDescent="0.2">
      <c r="B32" s="4">
        <f t="shared" si="0"/>
        <v>9.9999999999994316E-2</v>
      </c>
      <c r="C32" s="1">
        <v>40.799999999999997</v>
      </c>
    </row>
    <row r="33" spans="2:3" x14ac:dyDescent="0.2">
      <c r="B33" s="4">
        <f t="shared" si="0"/>
        <v>1</v>
      </c>
      <c r="C33" s="1">
        <v>41.8</v>
      </c>
    </row>
    <row r="34" spans="2:3" x14ac:dyDescent="0.2">
      <c r="B34" s="4">
        <f t="shared" si="0"/>
        <v>1.1000000000000014</v>
      </c>
      <c r="C34" s="1">
        <v>42.9</v>
      </c>
    </row>
    <row r="35" spans="2:3" x14ac:dyDescent="0.2">
      <c r="B35" s="4">
        <f t="shared" si="0"/>
        <v>0.10000000000000142</v>
      </c>
      <c r="C35" s="3">
        <v>43</v>
      </c>
    </row>
    <row r="36" spans="2:3" x14ac:dyDescent="0.2">
      <c r="B36" s="4">
        <f t="shared" si="0"/>
        <v>4.3999999999999986</v>
      </c>
      <c r="C36" s="1">
        <v>47.4</v>
      </c>
    </row>
    <row r="37" spans="2:3" x14ac:dyDescent="0.2">
      <c r="B37" s="4">
        <f t="shared" si="0"/>
        <v>0.20000000000000284</v>
      </c>
      <c r="C37" s="1">
        <v>47.6</v>
      </c>
    </row>
    <row r="38" spans="2:3" x14ac:dyDescent="0.2">
      <c r="B38" s="4">
        <f t="shared" si="0"/>
        <v>0.10000000000000142</v>
      </c>
      <c r="C38" s="1">
        <v>47.7</v>
      </c>
    </row>
    <row r="39" spans="2:3" x14ac:dyDescent="0.2">
      <c r="B39" s="4">
        <f>C39-C38</f>
        <v>4.6999999999999957</v>
      </c>
      <c r="C39" s="1">
        <v>52.4</v>
      </c>
    </row>
    <row r="40" spans="2:3" x14ac:dyDescent="0.2">
      <c r="B40" s="4">
        <f t="shared" si="0"/>
        <v>0.10000000000000142</v>
      </c>
      <c r="C40" s="1">
        <v>52.5</v>
      </c>
    </row>
    <row r="41" spans="2:3" x14ac:dyDescent="0.2">
      <c r="B41" s="4">
        <f t="shared" si="0"/>
        <v>1</v>
      </c>
      <c r="C41" s="1">
        <v>53.5</v>
      </c>
    </row>
    <row r="42" spans="2:3" x14ac:dyDescent="0.2">
      <c r="B42" s="4">
        <f t="shared" si="0"/>
        <v>1.1000000000000014</v>
      </c>
      <c r="C42" s="1">
        <v>54.6</v>
      </c>
    </row>
    <row r="43" spans="2:3" x14ac:dyDescent="0.2">
      <c r="B43" s="4">
        <f t="shared" si="0"/>
        <v>0</v>
      </c>
      <c r="C43" s="1">
        <v>54.6</v>
      </c>
    </row>
    <row r="44" spans="2:3" x14ac:dyDescent="0.2">
      <c r="B44" s="4">
        <f t="shared" si="0"/>
        <v>4.3999999999999986</v>
      </c>
      <c r="C44" s="3">
        <v>59</v>
      </c>
    </row>
    <row r="45" spans="2:3" x14ac:dyDescent="0.2">
      <c r="B45" s="4">
        <f t="shared" si="0"/>
        <v>0.29999999999999716</v>
      </c>
      <c r="C45" s="1">
        <v>59.3</v>
      </c>
    </row>
    <row r="46" spans="2:3" x14ac:dyDescent="0.2">
      <c r="B46" s="4">
        <f t="shared" si="0"/>
        <v>0.10000000000000142</v>
      </c>
      <c r="C46" s="1">
        <v>59.4</v>
      </c>
    </row>
    <row r="47" spans="2:3" x14ac:dyDescent="0.2">
      <c r="B47" s="4">
        <f t="shared" si="0"/>
        <v>4.6000000000000014</v>
      </c>
      <c r="C47" s="3">
        <v>64</v>
      </c>
    </row>
    <row r="48" spans="2:3" x14ac:dyDescent="0.2">
      <c r="B48" s="4">
        <f t="shared" si="0"/>
        <v>9.9999999999994316E-2</v>
      </c>
      <c r="C48" s="1">
        <v>64.099999999999994</v>
      </c>
    </row>
    <row r="49" spans="2:3" x14ac:dyDescent="0.2">
      <c r="B49" s="4">
        <f t="shared" si="0"/>
        <v>2.2000000000000028</v>
      </c>
      <c r="C49" s="1">
        <v>66.3</v>
      </c>
    </row>
    <row r="50" spans="2:3" x14ac:dyDescent="0.2">
      <c r="B50" s="4">
        <f t="shared" si="0"/>
        <v>0</v>
      </c>
      <c r="C50" s="1">
        <v>66.3</v>
      </c>
    </row>
    <row r="51" spans="2:3" x14ac:dyDescent="0.2">
      <c r="B51" s="4">
        <f t="shared" si="0"/>
        <v>1.1000000000000085</v>
      </c>
      <c r="C51" s="2">
        <v>67.400000000000006</v>
      </c>
    </row>
    <row r="52" spans="2:3" x14ac:dyDescent="0.2">
      <c r="B52" s="4">
        <f t="shared" si="0"/>
        <v>0.19999999999998863</v>
      </c>
      <c r="C52" s="2">
        <v>67.599999999999994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58"/>
  <sheetViews>
    <sheetView tabSelected="1" workbookViewId="0">
      <selection activeCell="A6" sqref="A6"/>
    </sheetView>
  </sheetViews>
  <sheetFormatPr defaultRowHeight="12.75" x14ac:dyDescent="0.2"/>
  <cols>
    <col min="4" max="4" width="64.85546875" customWidth="1"/>
    <col min="5" max="5" width="11" customWidth="1"/>
  </cols>
  <sheetData>
    <row r="4" spans="4:6" ht="63" x14ac:dyDescent="0.2">
      <c r="D4" s="9" t="s">
        <v>0</v>
      </c>
      <c r="E4" s="9"/>
      <c r="F4" s="6" t="s">
        <v>1</v>
      </c>
    </row>
    <row r="5" spans="4:6" x14ac:dyDescent="0.2">
      <c r="D5" s="5"/>
      <c r="E5" s="8" t="s">
        <v>40</v>
      </c>
      <c r="F5" s="8" t="s">
        <v>41</v>
      </c>
    </row>
    <row r="6" spans="4:6" x14ac:dyDescent="0.2">
      <c r="D6" s="1" t="s">
        <v>2</v>
      </c>
      <c r="E6" s="1">
        <v>0.2</v>
      </c>
      <c r="F6" s="1">
        <v>0.2</v>
      </c>
    </row>
    <row r="7" spans="4:6" x14ac:dyDescent="0.2">
      <c r="D7" s="1" t="s">
        <v>3</v>
      </c>
      <c r="E7" s="1">
        <f>F7-E6</f>
        <v>9.9999999999999978E-2</v>
      </c>
      <c r="F7" s="1">
        <v>0.3</v>
      </c>
    </row>
    <row r="8" spans="4:6" x14ac:dyDescent="0.2">
      <c r="D8" s="1" t="s">
        <v>4</v>
      </c>
      <c r="E8" s="1">
        <f>F8-F7</f>
        <v>0.7</v>
      </c>
      <c r="F8" s="1">
        <v>1</v>
      </c>
    </row>
    <row r="9" spans="4:6" x14ac:dyDescent="0.2">
      <c r="D9" s="1" t="s">
        <v>5</v>
      </c>
      <c r="E9" s="1">
        <f t="shared" ref="E9:E58" si="0">F9-F8</f>
        <v>1.7999999999999998</v>
      </c>
      <c r="F9" s="1">
        <v>2.8</v>
      </c>
    </row>
    <row r="10" spans="4:6" x14ac:dyDescent="0.2">
      <c r="D10" s="1" t="s">
        <v>6</v>
      </c>
      <c r="E10" s="1">
        <f t="shared" si="0"/>
        <v>2.5</v>
      </c>
      <c r="F10" s="1">
        <v>5.3</v>
      </c>
    </row>
    <row r="11" spans="4:6" x14ac:dyDescent="0.2">
      <c r="D11" s="1" t="s">
        <v>7</v>
      </c>
      <c r="E11" s="1">
        <f t="shared" si="0"/>
        <v>1.7999999999999998</v>
      </c>
      <c r="F11" s="1">
        <v>7.1</v>
      </c>
    </row>
    <row r="12" spans="4:6" x14ac:dyDescent="0.2">
      <c r="D12" s="1" t="s">
        <v>8</v>
      </c>
      <c r="E12" s="1">
        <f t="shared" si="0"/>
        <v>1.3000000000000007</v>
      </c>
      <c r="F12" s="1">
        <v>8.4</v>
      </c>
    </row>
    <row r="13" spans="4:6" x14ac:dyDescent="0.2">
      <c r="D13" s="1" t="s">
        <v>9</v>
      </c>
      <c r="E13" s="1">
        <f t="shared" si="0"/>
        <v>1.2999999999999989</v>
      </c>
      <c r="F13" s="1">
        <v>9.6999999999999993</v>
      </c>
    </row>
    <row r="14" spans="4:6" x14ac:dyDescent="0.2">
      <c r="D14" s="1" t="s">
        <v>10</v>
      </c>
      <c r="E14" s="1">
        <f t="shared" si="0"/>
        <v>1.8000000000000007</v>
      </c>
      <c r="F14" s="1">
        <v>11.5</v>
      </c>
    </row>
    <row r="15" spans="4:6" x14ac:dyDescent="0.2">
      <c r="D15" s="1" t="s">
        <v>11</v>
      </c>
      <c r="E15" s="1">
        <f t="shared" si="0"/>
        <v>0</v>
      </c>
      <c r="F15" s="1">
        <v>11.5</v>
      </c>
    </row>
    <row r="16" spans="4:6" x14ac:dyDescent="0.2">
      <c r="D16" s="1" t="s">
        <v>12</v>
      </c>
      <c r="E16" s="1">
        <f t="shared" si="0"/>
        <v>3.4000000000000004</v>
      </c>
      <c r="F16" s="1">
        <v>14.9</v>
      </c>
    </row>
    <row r="17" spans="4:6" x14ac:dyDescent="0.2">
      <c r="D17" s="1" t="s">
        <v>13</v>
      </c>
      <c r="E17" s="1">
        <f t="shared" si="0"/>
        <v>1.0999999999999996</v>
      </c>
      <c r="F17" s="1">
        <v>16</v>
      </c>
    </row>
    <row r="18" spans="4:6" x14ac:dyDescent="0.2">
      <c r="D18" s="1" t="s">
        <v>14</v>
      </c>
      <c r="E18" s="1">
        <f t="shared" si="0"/>
        <v>3.8000000000000007</v>
      </c>
      <c r="F18" s="1">
        <v>19.8</v>
      </c>
    </row>
    <row r="19" spans="4:6" x14ac:dyDescent="0.2">
      <c r="D19" s="1" t="s">
        <v>15</v>
      </c>
      <c r="E19" s="1">
        <f t="shared" si="0"/>
        <v>0.5</v>
      </c>
      <c r="F19" s="1">
        <v>20.3</v>
      </c>
    </row>
    <row r="20" spans="4:6" x14ac:dyDescent="0.2">
      <c r="D20" s="1" t="s">
        <v>16</v>
      </c>
      <c r="E20" s="1">
        <f t="shared" si="0"/>
        <v>2.0999999999999979</v>
      </c>
      <c r="F20" s="1">
        <v>22.4</v>
      </c>
    </row>
    <row r="21" spans="4:6" x14ac:dyDescent="0.2">
      <c r="D21" s="1" t="s">
        <v>17</v>
      </c>
      <c r="E21" s="1">
        <f t="shared" si="0"/>
        <v>1.1000000000000014</v>
      </c>
      <c r="F21" s="1">
        <v>23.5</v>
      </c>
    </row>
    <row r="22" spans="4:6" x14ac:dyDescent="0.2">
      <c r="D22" s="1" t="s">
        <v>18</v>
      </c>
      <c r="E22" s="1">
        <f t="shared" si="0"/>
        <v>1.8000000000000007</v>
      </c>
      <c r="F22" s="1">
        <v>25.3</v>
      </c>
    </row>
    <row r="23" spans="4:6" x14ac:dyDescent="0.2">
      <c r="D23" s="1" t="s">
        <v>19</v>
      </c>
      <c r="E23" s="1">
        <f t="shared" si="0"/>
        <v>1.1999999999999993</v>
      </c>
      <c r="F23" s="1">
        <v>26.5</v>
      </c>
    </row>
    <row r="24" spans="4:6" x14ac:dyDescent="0.2">
      <c r="D24" s="1" t="s">
        <v>20</v>
      </c>
      <c r="E24" s="1">
        <f t="shared" si="0"/>
        <v>0.80000000000000071</v>
      </c>
      <c r="F24" s="1">
        <v>27.3</v>
      </c>
    </row>
    <row r="25" spans="4:6" x14ac:dyDescent="0.2">
      <c r="D25" s="1" t="s">
        <v>20</v>
      </c>
      <c r="E25" s="1">
        <f t="shared" si="0"/>
        <v>0.5</v>
      </c>
      <c r="F25" s="1">
        <v>27.8</v>
      </c>
    </row>
    <row r="26" spans="4:6" x14ac:dyDescent="0.2">
      <c r="D26" s="1" t="s">
        <v>21</v>
      </c>
      <c r="E26" s="1">
        <f t="shared" si="0"/>
        <v>1.3000000000000007</v>
      </c>
      <c r="F26" s="1">
        <v>29.1</v>
      </c>
    </row>
    <row r="27" spans="4:6" x14ac:dyDescent="0.2">
      <c r="D27" s="1" t="s">
        <v>22</v>
      </c>
      <c r="E27" s="1">
        <f t="shared" si="0"/>
        <v>0</v>
      </c>
      <c r="F27" s="1">
        <v>29.1</v>
      </c>
    </row>
    <row r="28" spans="4:6" x14ac:dyDescent="0.2">
      <c r="D28" s="1" t="s">
        <v>23</v>
      </c>
      <c r="E28" s="1">
        <f t="shared" si="0"/>
        <v>0</v>
      </c>
      <c r="F28" s="1">
        <v>29.1</v>
      </c>
    </row>
    <row r="29" spans="4:6" x14ac:dyDescent="0.2">
      <c r="D29" s="1" t="s">
        <v>24</v>
      </c>
      <c r="E29" s="1">
        <f t="shared" si="0"/>
        <v>0.39999999999999858</v>
      </c>
      <c r="F29" s="1">
        <v>29.5</v>
      </c>
    </row>
    <row r="30" spans="4:6" x14ac:dyDescent="0.2">
      <c r="D30" s="1" t="s">
        <v>25</v>
      </c>
      <c r="E30" s="1">
        <f t="shared" si="0"/>
        <v>0</v>
      </c>
      <c r="F30" s="1">
        <v>29.5</v>
      </c>
    </row>
    <row r="31" spans="4:6" x14ac:dyDescent="0.2">
      <c r="D31" s="1" t="s">
        <v>26</v>
      </c>
      <c r="E31" s="1">
        <f t="shared" si="0"/>
        <v>3.6000000000000014</v>
      </c>
      <c r="F31" s="1">
        <v>33.1</v>
      </c>
    </row>
    <row r="32" spans="4:6" x14ac:dyDescent="0.2">
      <c r="D32" s="1" t="s">
        <v>27</v>
      </c>
      <c r="E32" s="1">
        <f t="shared" si="0"/>
        <v>0.10000000000000142</v>
      </c>
      <c r="F32" s="1">
        <v>33.200000000000003</v>
      </c>
    </row>
    <row r="33" spans="4:6" x14ac:dyDescent="0.2">
      <c r="D33" s="1" t="s">
        <v>27</v>
      </c>
      <c r="E33" s="1">
        <f t="shared" si="0"/>
        <v>1.0999999999999943</v>
      </c>
      <c r="F33" s="1">
        <v>34.299999999999997</v>
      </c>
    </row>
    <row r="34" spans="4:6" x14ac:dyDescent="0.2">
      <c r="D34" s="1" t="s">
        <v>21</v>
      </c>
      <c r="E34" s="1">
        <f t="shared" si="0"/>
        <v>0.10000000000000142</v>
      </c>
      <c r="F34" s="1">
        <v>34.4</v>
      </c>
    </row>
    <row r="35" spans="4:6" x14ac:dyDescent="0.2">
      <c r="D35" s="1" t="s">
        <v>28</v>
      </c>
      <c r="E35" s="1">
        <f t="shared" si="0"/>
        <v>1.6000000000000014</v>
      </c>
      <c r="F35" s="1">
        <v>36</v>
      </c>
    </row>
    <row r="36" spans="4:6" x14ac:dyDescent="0.2">
      <c r="D36" s="1" t="s">
        <v>29</v>
      </c>
      <c r="E36" s="1">
        <f t="shared" si="0"/>
        <v>4.7000000000000028</v>
      </c>
      <c r="F36" s="1">
        <v>40.700000000000003</v>
      </c>
    </row>
    <row r="37" spans="4:6" x14ac:dyDescent="0.2">
      <c r="D37" s="1" t="s">
        <v>30</v>
      </c>
      <c r="E37" s="1">
        <f t="shared" si="0"/>
        <v>9.9999999999994316E-2</v>
      </c>
      <c r="F37" s="1">
        <v>40.799999999999997</v>
      </c>
    </row>
    <row r="38" spans="4:6" x14ac:dyDescent="0.2">
      <c r="D38" s="1" t="s">
        <v>31</v>
      </c>
      <c r="E38" s="1">
        <f t="shared" si="0"/>
        <v>1</v>
      </c>
      <c r="F38" s="1">
        <v>41.8</v>
      </c>
    </row>
    <row r="39" spans="4:6" x14ac:dyDescent="0.2">
      <c r="D39" s="1" t="s">
        <v>32</v>
      </c>
      <c r="E39" s="1">
        <f t="shared" si="0"/>
        <v>1.1000000000000014</v>
      </c>
      <c r="F39" s="1">
        <v>42.9</v>
      </c>
    </row>
    <row r="40" spans="4:6" x14ac:dyDescent="0.2">
      <c r="D40" s="1" t="s">
        <v>33</v>
      </c>
      <c r="E40" s="1">
        <f t="shared" si="0"/>
        <v>0.10000000000000142</v>
      </c>
      <c r="F40" s="1">
        <v>43</v>
      </c>
    </row>
    <row r="41" spans="4:6" x14ac:dyDescent="0.2">
      <c r="D41" s="1" t="s">
        <v>34</v>
      </c>
      <c r="E41" s="1">
        <f t="shared" si="0"/>
        <v>4.3999999999999986</v>
      </c>
      <c r="F41" s="1">
        <v>47.4</v>
      </c>
    </row>
    <row r="42" spans="4:6" x14ac:dyDescent="0.2">
      <c r="D42" s="1" t="s">
        <v>21</v>
      </c>
      <c r="E42" s="1">
        <f t="shared" si="0"/>
        <v>0.20000000000000284</v>
      </c>
      <c r="F42" s="1">
        <v>47.6</v>
      </c>
    </row>
    <row r="43" spans="4:6" x14ac:dyDescent="0.2">
      <c r="D43" s="1" t="s">
        <v>35</v>
      </c>
      <c r="E43" s="1">
        <f t="shared" si="0"/>
        <v>0.10000000000000142</v>
      </c>
      <c r="F43" s="1">
        <v>47.7</v>
      </c>
    </row>
    <row r="44" spans="4:6" x14ac:dyDescent="0.2">
      <c r="D44" s="1" t="s">
        <v>29</v>
      </c>
      <c r="E44" s="1">
        <f t="shared" si="0"/>
        <v>4.6999999999999957</v>
      </c>
      <c r="F44" s="1">
        <v>52.4</v>
      </c>
    </row>
    <row r="45" spans="4:6" x14ac:dyDescent="0.2">
      <c r="D45" s="1" t="s">
        <v>30</v>
      </c>
      <c r="E45" s="1">
        <f t="shared" si="0"/>
        <v>0.10000000000000142</v>
      </c>
      <c r="F45" s="1">
        <v>52.5</v>
      </c>
    </row>
    <row r="46" spans="4:6" x14ac:dyDescent="0.2">
      <c r="D46" s="1" t="s">
        <v>31</v>
      </c>
      <c r="E46" s="1">
        <f t="shared" si="0"/>
        <v>1</v>
      </c>
      <c r="F46" s="1">
        <v>53.5</v>
      </c>
    </row>
    <row r="47" spans="4:6" x14ac:dyDescent="0.2">
      <c r="D47" s="1" t="s">
        <v>32</v>
      </c>
      <c r="E47" s="1">
        <f t="shared" si="0"/>
        <v>1.1000000000000014</v>
      </c>
      <c r="F47" s="1">
        <v>54.6</v>
      </c>
    </row>
    <row r="48" spans="4:6" x14ac:dyDescent="0.2">
      <c r="D48" s="1" t="s">
        <v>33</v>
      </c>
      <c r="E48" s="1">
        <f t="shared" si="0"/>
        <v>0</v>
      </c>
      <c r="F48" s="1">
        <v>54.6</v>
      </c>
    </row>
    <row r="49" spans="4:6" x14ac:dyDescent="0.2">
      <c r="D49" s="1" t="s">
        <v>34</v>
      </c>
      <c r="E49" s="1">
        <f t="shared" si="0"/>
        <v>4.3999999999999986</v>
      </c>
      <c r="F49" s="1">
        <v>59</v>
      </c>
    </row>
    <row r="50" spans="4:6" x14ac:dyDescent="0.2">
      <c r="D50" s="1" t="s">
        <v>21</v>
      </c>
      <c r="E50" s="1">
        <f t="shared" si="0"/>
        <v>0.29999999999999716</v>
      </c>
      <c r="F50" s="1">
        <v>59.3</v>
      </c>
    </row>
    <row r="51" spans="4:6" x14ac:dyDescent="0.2">
      <c r="D51" s="1" t="s">
        <v>35</v>
      </c>
      <c r="E51" s="1">
        <f t="shared" si="0"/>
        <v>0.10000000000000142</v>
      </c>
      <c r="F51" s="1">
        <v>59.4</v>
      </c>
    </row>
    <row r="52" spans="4:6" x14ac:dyDescent="0.2">
      <c r="D52" s="1" t="s">
        <v>29</v>
      </c>
      <c r="E52" s="1">
        <f t="shared" si="0"/>
        <v>4.6000000000000014</v>
      </c>
      <c r="F52" s="1">
        <v>64</v>
      </c>
    </row>
    <row r="53" spans="4:6" x14ac:dyDescent="0.2">
      <c r="D53" s="1" t="s">
        <v>30</v>
      </c>
      <c r="E53" s="1">
        <f t="shared" si="0"/>
        <v>9.9999999999994316E-2</v>
      </c>
      <c r="F53" s="1">
        <v>64.099999999999994</v>
      </c>
    </row>
    <row r="54" spans="4:6" x14ac:dyDescent="0.2">
      <c r="D54" s="1" t="s">
        <v>2</v>
      </c>
      <c r="E54" s="1">
        <f t="shared" si="0"/>
        <v>2.2000000000000028</v>
      </c>
      <c r="F54" s="1">
        <v>66.3</v>
      </c>
    </row>
    <row r="55" spans="4:6" x14ac:dyDescent="0.2">
      <c r="D55" s="1" t="s">
        <v>36</v>
      </c>
      <c r="E55" s="1">
        <f t="shared" si="0"/>
        <v>0</v>
      </c>
      <c r="F55" s="1">
        <v>66.3</v>
      </c>
    </row>
    <row r="56" spans="4:6" x14ac:dyDescent="0.2">
      <c r="D56" s="7" t="s">
        <v>37</v>
      </c>
      <c r="E56" s="1">
        <f t="shared" si="0"/>
        <v>1.1000000000000085</v>
      </c>
      <c r="F56" s="7">
        <v>67.400000000000006</v>
      </c>
    </row>
    <row r="57" spans="4:6" x14ac:dyDescent="0.2">
      <c r="D57" s="7" t="s">
        <v>38</v>
      </c>
      <c r="E57" s="1">
        <f t="shared" si="0"/>
        <v>0.19999999999998863</v>
      </c>
      <c r="F57" s="7">
        <v>67.599999999999994</v>
      </c>
    </row>
    <row r="58" spans="4:6" x14ac:dyDescent="0.2">
      <c r="D58" s="7" t="s">
        <v>39</v>
      </c>
      <c r="E58" s="1">
        <f t="shared" si="0"/>
        <v>5.1000000000000085</v>
      </c>
      <c r="F58" s="7">
        <v>72.7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Johnston</dc:creator>
  <cp:lastModifiedBy>Johnston</cp:lastModifiedBy>
  <dcterms:created xsi:type="dcterms:W3CDTF">2011-11-17T01:16:10Z</dcterms:created>
  <dcterms:modified xsi:type="dcterms:W3CDTF">2011-11-17T01:28:59Z</dcterms:modified>
</cp:coreProperties>
</file>